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NST TFS\Quality Assurance\Templates\"/>
    </mc:Choice>
  </mc:AlternateContent>
  <bookViews>
    <workbookView xWindow="0" yWindow="45" windowWidth="15315" windowHeight="7590" activeTab="1"/>
  </bookViews>
  <sheets>
    <sheet name="Audit Analysis" sheetId="3" r:id="rId1"/>
    <sheet name="NC Log" sheetId="1" r:id="rId2"/>
    <sheet name="Clause List" sheetId="4" r:id="rId3"/>
  </sheets>
  <definedNames>
    <definedName name="_xlnm._FilterDatabase" localSheetId="1" hidden="1">'NC Log'!$B$2:$T$21</definedName>
    <definedName name="RCA">#REF!</definedName>
  </definedNames>
  <calcPr calcId="152511"/>
  <pivotCaches>
    <pivotCache cacheId="2" r:id="rId4"/>
  </pivotCaches>
</workbook>
</file>

<file path=xl/comments1.xml><?xml version="1.0" encoding="utf-8"?>
<comments xmlns="http://schemas.openxmlformats.org/spreadsheetml/2006/main">
  <authors>
    <author>Rahul</author>
    <author>Rahul Raj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Rahul:</t>
        </r>
        <r>
          <rPr>
            <sz val="9"/>
            <color indexed="81"/>
            <rFont val="Tahoma"/>
            <family val="2"/>
          </rPr>
          <t xml:space="preserve">
Excel Sr. Number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Rahul:</t>
        </r>
        <r>
          <rPr>
            <sz val="9"/>
            <color indexed="81"/>
            <rFont val="Tahoma"/>
            <family val="2"/>
          </rPr>
          <t xml:space="preserve">
Audit Cycle should be Year follwed by Audit number in the Year.
For Ex- 2013-1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Rahul:</t>
        </r>
        <r>
          <rPr>
            <sz val="9"/>
            <color indexed="81"/>
            <rFont val="Tahoma"/>
            <family val="2"/>
          </rPr>
          <t xml:space="preserve">
Non-Compliance Report number format 
DDMMYY/1(increase)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Rahul:</t>
        </r>
        <r>
          <rPr>
            <sz val="9"/>
            <color indexed="81"/>
            <rFont val="Tahoma"/>
            <family val="2"/>
          </rPr>
          <t xml:space="preserve">
Audit number will be the number which you schedule like
01/01/2013- EMP then audit no. for this would be 1
01/01/2013-Protrack then audit no. for this would be 2
02/01/2013-Sonicwall then audit no. for this would be 3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</rPr>
          <t>Rahul Raj:</t>
        </r>
        <r>
          <rPr>
            <sz val="9"/>
            <color indexed="81"/>
            <rFont val="Tahoma"/>
            <family val="2"/>
          </rPr>
          <t xml:space="preserve">
This will tell you that NC's are Minor or Major</t>
        </r>
      </text>
    </comment>
  </commentList>
</comments>
</file>

<file path=xl/sharedStrings.xml><?xml version="1.0" encoding="utf-8"?>
<sst xmlns="http://schemas.openxmlformats.org/spreadsheetml/2006/main" count="656" uniqueCount="520">
  <si>
    <t>Description of NC</t>
  </si>
  <si>
    <t>Date of Audit</t>
  </si>
  <si>
    <t>Status</t>
  </si>
  <si>
    <t>Root Cause Analysis</t>
  </si>
  <si>
    <t>Audit Cycle</t>
  </si>
  <si>
    <t>Auditee</t>
  </si>
  <si>
    <t>Days taken to close</t>
  </si>
  <si>
    <t>Follow-up/ Closed Date</t>
  </si>
  <si>
    <t>Auditor</t>
  </si>
  <si>
    <t>Preventive Action</t>
  </si>
  <si>
    <t>Corrective Action</t>
  </si>
  <si>
    <t>Verified By</t>
  </si>
  <si>
    <t>3.10_VER</t>
  </si>
  <si>
    <t>2.3.PMC</t>
  </si>
  <si>
    <t>2.5_MA</t>
  </si>
  <si>
    <t>2.2_PP</t>
  </si>
  <si>
    <t>PI</t>
  </si>
  <si>
    <t>3.05_RSKM</t>
  </si>
  <si>
    <t>3.06_DAR</t>
  </si>
  <si>
    <t>3.04_IPM</t>
  </si>
  <si>
    <t>2.7_CM</t>
  </si>
  <si>
    <t>3.11 VAL</t>
  </si>
  <si>
    <t>2.1_REQM</t>
  </si>
  <si>
    <t>OPF</t>
  </si>
  <si>
    <t>OT</t>
  </si>
  <si>
    <t>SAM</t>
  </si>
  <si>
    <t>PPQA</t>
  </si>
  <si>
    <t>OPD</t>
  </si>
  <si>
    <t>RD</t>
  </si>
  <si>
    <t>TS</t>
  </si>
  <si>
    <t>NCR. No.</t>
  </si>
  <si>
    <t>Audit No.</t>
  </si>
  <si>
    <t>Sl. No</t>
  </si>
  <si>
    <t>2013-1</t>
  </si>
  <si>
    <t>010113/1</t>
  </si>
  <si>
    <t>010113/2</t>
  </si>
  <si>
    <t>010113/3</t>
  </si>
  <si>
    <t>010113/4</t>
  </si>
  <si>
    <t>010113/5</t>
  </si>
  <si>
    <t>010113/6</t>
  </si>
  <si>
    <t>EMP</t>
  </si>
  <si>
    <t>Protrack</t>
  </si>
  <si>
    <t>020113/7</t>
  </si>
  <si>
    <t>020113/1</t>
  </si>
  <si>
    <t>020113/2</t>
  </si>
  <si>
    <t>020113/3</t>
  </si>
  <si>
    <t>020113/4</t>
  </si>
  <si>
    <t>020113/5</t>
  </si>
  <si>
    <t>020113/6</t>
  </si>
  <si>
    <t>020113/8</t>
  </si>
  <si>
    <t>Sonicwall</t>
  </si>
  <si>
    <t>Major</t>
  </si>
  <si>
    <t>Minor</t>
  </si>
  <si>
    <t>Open</t>
  </si>
  <si>
    <t>Closed</t>
  </si>
  <si>
    <t>Rejected</t>
  </si>
  <si>
    <t>From Next Time</t>
  </si>
  <si>
    <t>Audit NC's Analysis for the year</t>
  </si>
  <si>
    <t>NCL-NON Compliance Log</t>
  </si>
  <si>
    <t>Human Error</t>
  </si>
  <si>
    <t>Process</t>
  </si>
  <si>
    <t>Technology</t>
  </si>
  <si>
    <t>Tools</t>
  </si>
  <si>
    <t>Department/ Function/Project</t>
  </si>
  <si>
    <t>NC Type</t>
  </si>
  <si>
    <t>CMMI PA</t>
  </si>
  <si>
    <t>ISO 9001 Clauses</t>
  </si>
  <si>
    <t>ISO 27001 Clause/Controls</t>
  </si>
  <si>
    <t>4.1</t>
  </si>
  <si>
    <t>General requirements</t>
  </si>
  <si>
    <t>4.2</t>
  </si>
  <si>
    <t>Documentation requirements [title only]</t>
  </si>
  <si>
    <t>4.2.1</t>
  </si>
  <si>
    <t>General</t>
  </si>
  <si>
    <t>4.2.2</t>
  </si>
  <si>
    <t>Quality manual</t>
  </si>
  <si>
    <t>4.2.3</t>
  </si>
  <si>
    <t>Control of documents</t>
  </si>
  <si>
    <t>4.2.4</t>
  </si>
  <si>
    <t>Control of records</t>
  </si>
  <si>
    <t>5</t>
  </si>
  <si>
    <t>5.1</t>
  </si>
  <si>
    <t>Management commitment</t>
  </si>
  <si>
    <t>5.2</t>
  </si>
  <si>
    <t>Customer focus</t>
  </si>
  <si>
    <t>5.3</t>
  </si>
  <si>
    <t>Quality policy</t>
  </si>
  <si>
    <t>5.4</t>
  </si>
  <si>
    <t>Planning [title only]</t>
  </si>
  <si>
    <t>5.4.1</t>
  </si>
  <si>
    <t>Quality objectives</t>
  </si>
  <si>
    <t>5.4.2</t>
  </si>
  <si>
    <t>Quality management system planning</t>
  </si>
  <si>
    <t>5.5</t>
  </si>
  <si>
    <t>Responsibility, authority and communication [title only]</t>
  </si>
  <si>
    <t>5.5.1</t>
  </si>
  <si>
    <t>Responsibility and authority</t>
  </si>
  <si>
    <t>5.5.2</t>
  </si>
  <si>
    <t>Management representative</t>
  </si>
  <si>
    <t>5.5.3</t>
  </si>
  <si>
    <t>Internal communication</t>
  </si>
  <si>
    <t>5.6</t>
  </si>
  <si>
    <t>Management review [title only]</t>
  </si>
  <si>
    <t>5.6.1</t>
  </si>
  <si>
    <t>5.6.2</t>
  </si>
  <si>
    <t>Review input</t>
  </si>
  <si>
    <t>5.6.3</t>
  </si>
  <si>
    <t>Review output</t>
  </si>
  <si>
    <t>6</t>
  </si>
  <si>
    <t>6.1</t>
  </si>
  <si>
    <t>Provision of resources</t>
  </si>
  <si>
    <t>6.2</t>
  </si>
  <si>
    <t>Human resources [title only]</t>
  </si>
  <si>
    <t>6.2.1</t>
  </si>
  <si>
    <t>6.2.2</t>
  </si>
  <si>
    <t>Competence, awareness and training</t>
  </si>
  <si>
    <t>6.3</t>
  </si>
  <si>
    <t>Infrastructure</t>
  </si>
  <si>
    <t>6.4</t>
  </si>
  <si>
    <t>Work environment</t>
  </si>
  <si>
    <t>7</t>
  </si>
  <si>
    <t>7.1</t>
  </si>
  <si>
    <t>Planning of product realization</t>
  </si>
  <si>
    <t>7.2</t>
  </si>
  <si>
    <t>Customer-related processes [title only]</t>
  </si>
  <si>
    <t>7.2.1</t>
  </si>
  <si>
    <t>Determination of requirements related to the product</t>
  </si>
  <si>
    <t>7.2.2</t>
  </si>
  <si>
    <t>Review of requirements related to the product</t>
  </si>
  <si>
    <t>7.2.3</t>
  </si>
  <si>
    <t>Customer communication</t>
  </si>
  <si>
    <t>7.3</t>
  </si>
  <si>
    <t>Design and development [title only]</t>
  </si>
  <si>
    <t>7.3.1</t>
  </si>
  <si>
    <t>Design and development planning</t>
  </si>
  <si>
    <t>7.3.2</t>
  </si>
  <si>
    <t>Design and development inputs</t>
  </si>
  <si>
    <t>7.3.3</t>
  </si>
  <si>
    <t>Design and development outputs</t>
  </si>
  <si>
    <t>7.3.4</t>
  </si>
  <si>
    <t>Design and development review</t>
  </si>
  <si>
    <t>7.3.5</t>
  </si>
  <si>
    <t>Design and development verification</t>
  </si>
  <si>
    <t>7.3.6</t>
  </si>
  <si>
    <t>Design and development validation</t>
  </si>
  <si>
    <t>7.3.7</t>
  </si>
  <si>
    <t>Control of design and development changes</t>
  </si>
  <si>
    <t>7.4</t>
  </si>
  <si>
    <t>Purchasing [title only]</t>
  </si>
  <si>
    <t>7.4.1</t>
  </si>
  <si>
    <t>Purchasing process</t>
  </si>
  <si>
    <t>7.4.2</t>
  </si>
  <si>
    <t>Purchasing information</t>
  </si>
  <si>
    <t>7.4.3</t>
  </si>
  <si>
    <t>Verification of purchased product</t>
  </si>
  <si>
    <t>7.5</t>
  </si>
  <si>
    <t>Production and service provision [title only]</t>
  </si>
  <si>
    <t>7.5.1</t>
  </si>
  <si>
    <t>Control of production and service provision</t>
  </si>
  <si>
    <t>7.5.2</t>
  </si>
  <si>
    <t>Validation of processes for production and service provision</t>
  </si>
  <si>
    <t>7.5.3</t>
  </si>
  <si>
    <t>Identification and traceability</t>
  </si>
  <si>
    <t>7.5.4</t>
  </si>
  <si>
    <t>Customer property</t>
  </si>
  <si>
    <t>7.5.5</t>
  </si>
  <si>
    <t>Preservation of product</t>
  </si>
  <si>
    <t>7.6</t>
  </si>
  <si>
    <t>Control of monitoring and measuring devices</t>
  </si>
  <si>
    <t>8</t>
  </si>
  <si>
    <t>Monitoring and measurement [title only]</t>
  </si>
  <si>
    <t>8.2.1</t>
  </si>
  <si>
    <t>Customer satisfaction</t>
  </si>
  <si>
    <t>8.2.2</t>
  </si>
  <si>
    <t>Internal audit</t>
  </si>
  <si>
    <t>8.2.3</t>
  </si>
  <si>
    <t>Monitoring and measurement of processes</t>
  </si>
  <si>
    <t>8.2.4</t>
  </si>
  <si>
    <t>Monitoring and measurement of product</t>
  </si>
  <si>
    <t>Control of nonconforming product</t>
  </si>
  <si>
    <t>Analysis of data</t>
  </si>
  <si>
    <t>Improvement [title only]</t>
  </si>
  <si>
    <t>8.5.1</t>
  </si>
  <si>
    <t>Continual improvement</t>
  </si>
  <si>
    <t>8.5.2</t>
  </si>
  <si>
    <t>Corrective action</t>
  </si>
  <si>
    <t>8.5.3</t>
  </si>
  <si>
    <t>Preventive action</t>
  </si>
  <si>
    <t>A5</t>
  </si>
  <si>
    <t>Information security policies</t>
  </si>
  <si>
    <t>A5.1</t>
  </si>
  <si>
    <t>Management direction for information security</t>
  </si>
  <si>
    <t>A5.1.1</t>
  </si>
  <si>
    <t>Policies for information security</t>
  </si>
  <si>
    <t>A5.1.2</t>
  </si>
  <si>
    <t>Review of the policies for information security</t>
  </si>
  <si>
    <t>A6</t>
  </si>
  <si>
    <t>Organization of information security</t>
  </si>
  <si>
    <t>A6.1</t>
  </si>
  <si>
    <t>Internal organization</t>
  </si>
  <si>
    <t>A6.1.1</t>
  </si>
  <si>
    <t>Information security roles and responsibilities</t>
  </si>
  <si>
    <t>A6.1.2</t>
  </si>
  <si>
    <t>Segregation of duties</t>
  </si>
  <si>
    <t>A6.1.3</t>
  </si>
  <si>
    <t>Contact with authorities</t>
  </si>
  <si>
    <t>A6.1.4</t>
  </si>
  <si>
    <t>Contact with special interest groups</t>
  </si>
  <si>
    <t>A6.1.5</t>
  </si>
  <si>
    <t>Information security in project management</t>
  </si>
  <si>
    <t>A6.2</t>
  </si>
  <si>
    <t>Mobile devices and teleworking</t>
  </si>
  <si>
    <t>A6.2.1</t>
  </si>
  <si>
    <t>Mobile device policy</t>
  </si>
  <si>
    <t>A6.2.2</t>
  </si>
  <si>
    <t>Teleworking</t>
  </si>
  <si>
    <t>A7</t>
  </si>
  <si>
    <t>Human resource security</t>
  </si>
  <si>
    <t>A7.1</t>
  </si>
  <si>
    <t>Prior to employment</t>
  </si>
  <si>
    <t>A7.1.1</t>
  </si>
  <si>
    <t>Screening</t>
  </si>
  <si>
    <t>A7.1.2</t>
  </si>
  <si>
    <t>Terms and conditions of employment</t>
  </si>
  <si>
    <t>A7.2</t>
  </si>
  <si>
    <t>During employment</t>
  </si>
  <si>
    <t>A7.2.1</t>
  </si>
  <si>
    <t>Management responsibilities</t>
  </si>
  <si>
    <t>A7.2.2</t>
  </si>
  <si>
    <t>Information security awareness, education and training</t>
  </si>
  <si>
    <t>A7.2.3</t>
  </si>
  <si>
    <t>Disciplinary process</t>
  </si>
  <si>
    <t>A7.3</t>
  </si>
  <si>
    <t>Termination and change of employment</t>
  </si>
  <si>
    <t>A7.3.1</t>
  </si>
  <si>
    <t>Termination or change of employment responsibilities</t>
  </si>
  <si>
    <t>A8</t>
  </si>
  <si>
    <t>Asset management</t>
  </si>
  <si>
    <t>A8.1</t>
  </si>
  <si>
    <t>Responsibility for assets</t>
  </si>
  <si>
    <t>A8.1.1</t>
  </si>
  <si>
    <t>Inventory of assets</t>
  </si>
  <si>
    <t>A8.1.2</t>
  </si>
  <si>
    <t>Ownership of assets</t>
  </si>
  <si>
    <t>A8.1.3</t>
  </si>
  <si>
    <t>Acceptable use of assets</t>
  </si>
  <si>
    <t>A8.1.4</t>
  </si>
  <si>
    <t>Return of assets</t>
  </si>
  <si>
    <t>A8.2</t>
  </si>
  <si>
    <t>Information classification</t>
  </si>
  <si>
    <t>A8.2.1</t>
  </si>
  <si>
    <t>Classification of information</t>
  </si>
  <si>
    <t>A8.2.2</t>
  </si>
  <si>
    <t>Labelling of information</t>
  </si>
  <si>
    <t>A8.2.3</t>
  </si>
  <si>
    <t>Handling of assets</t>
  </si>
  <si>
    <t>A8.3</t>
  </si>
  <si>
    <t>Media handling</t>
  </si>
  <si>
    <t>A8.3.1</t>
  </si>
  <si>
    <t>Management of removable media</t>
  </si>
  <si>
    <t>A8.3.2</t>
  </si>
  <si>
    <t>Disposal of media</t>
  </si>
  <si>
    <t>A8.3.3</t>
  </si>
  <si>
    <t>Physical media transfer</t>
  </si>
  <si>
    <t>A9</t>
  </si>
  <si>
    <t>Access control</t>
  </si>
  <si>
    <t>A9.1</t>
  </si>
  <si>
    <t>Business requirements of access control</t>
  </si>
  <si>
    <t>A9.1.1</t>
  </si>
  <si>
    <t>Access control policy</t>
  </si>
  <si>
    <t>A9.1.2</t>
  </si>
  <si>
    <t>Access to networks and network services</t>
  </si>
  <si>
    <t>A9.2</t>
  </si>
  <si>
    <t>User access management</t>
  </si>
  <si>
    <t>A9.2.1</t>
  </si>
  <si>
    <t>User registration and de-registration</t>
  </si>
  <si>
    <t>A9.2.2</t>
  </si>
  <si>
    <t>User access provisioning</t>
  </si>
  <si>
    <t>A9.2.3</t>
  </si>
  <si>
    <t>Management of privileged access rights</t>
  </si>
  <si>
    <t>A9.2.4</t>
  </si>
  <si>
    <t>Management of secret authentication information of users</t>
  </si>
  <si>
    <t>A9.2.5</t>
  </si>
  <si>
    <t>Review of user access rights</t>
  </si>
  <si>
    <t>A9.2.6</t>
  </si>
  <si>
    <t>Removal or adjustment of access rights</t>
  </si>
  <si>
    <t>A9.3</t>
  </si>
  <si>
    <t>User responsibilities</t>
  </si>
  <si>
    <t>A9.3.1</t>
  </si>
  <si>
    <t>Use of secret authentication information</t>
  </si>
  <si>
    <t>A9.4</t>
  </si>
  <si>
    <t>System and application access control</t>
  </si>
  <si>
    <t>A9.4.1</t>
  </si>
  <si>
    <t>Information access restriction</t>
  </si>
  <si>
    <t>A9.4.2</t>
  </si>
  <si>
    <t>Secure log-on procedures</t>
  </si>
  <si>
    <t>A9.4.3</t>
  </si>
  <si>
    <t>Password management system</t>
  </si>
  <si>
    <t>A9.4.4</t>
  </si>
  <si>
    <t>Use of privileged utility programs</t>
  </si>
  <si>
    <t>A9.4.5</t>
  </si>
  <si>
    <t>Access control to program source code</t>
  </si>
  <si>
    <t>A10</t>
  </si>
  <si>
    <t>Cryptography</t>
  </si>
  <si>
    <t>A10.1</t>
  </si>
  <si>
    <t>Cryptographic controls</t>
  </si>
  <si>
    <t>A10.1.1</t>
  </si>
  <si>
    <t>Policy on the use of cryptographic controls</t>
  </si>
  <si>
    <t>A10.1.2</t>
  </si>
  <si>
    <t>Key management</t>
  </si>
  <si>
    <t>A11</t>
  </si>
  <si>
    <t>Physical and environmental security</t>
  </si>
  <si>
    <t>A11.1</t>
  </si>
  <si>
    <t>Secure areas</t>
  </si>
  <si>
    <t>A11.1.1</t>
  </si>
  <si>
    <t>Physical security perimeter</t>
  </si>
  <si>
    <t>A11.1.2</t>
  </si>
  <si>
    <t>Physical entry controls</t>
  </si>
  <si>
    <t>A11.1.3</t>
  </si>
  <si>
    <t>Securing offices, rooms and facilities</t>
  </si>
  <si>
    <t>A11.1.4</t>
  </si>
  <si>
    <t>Protecting against external and environmental threats</t>
  </si>
  <si>
    <t>A11.1.5</t>
  </si>
  <si>
    <t>Working in secure areas</t>
  </si>
  <si>
    <t>A11.1.6</t>
  </si>
  <si>
    <t>Delivery and loading areas</t>
  </si>
  <si>
    <t>A11.2</t>
  </si>
  <si>
    <t>Equipment</t>
  </si>
  <si>
    <t>A11.2.1</t>
  </si>
  <si>
    <t>Equipment siting and protection</t>
  </si>
  <si>
    <t>A11.2.2</t>
  </si>
  <si>
    <t>Supporting utilities</t>
  </si>
  <si>
    <t>A11.2.3</t>
  </si>
  <si>
    <t>Cabling security</t>
  </si>
  <si>
    <t>A11.2.4</t>
  </si>
  <si>
    <t>Equipment maintenance</t>
  </si>
  <si>
    <t>A11.2.5</t>
  </si>
  <si>
    <t>Removal of assets</t>
  </si>
  <si>
    <t>A11.2.6</t>
  </si>
  <si>
    <t>Security of equipment and assets off-premises</t>
  </si>
  <si>
    <t>A11.2.7</t>
  </si>
  <si>
    <t>Secure disposal or reuse of equipment</t>
  </si>
  <si>
    <t>A11.2.8</t>
  </si>
  <si>
    <t>Unattended user equipment</t>
  </si>
  <si>
    <t>A11.2.9</t>
  </si>
  <si>
    <t>Clear desk and clear screen policy</t>
  </si>
  <si>
    <t>A12</t>
  </si>
  <si>
    <t>Operations security</t>
  </si>
  <si>
    <t>A12.1</t>
  </si>
  <si>
    <t>Operational procedures and responsibilities</t>
  </si>
  <si>
    <t>A12.1.1</t>
  </si>
  <si>
    <t>Documented operating procedures</t>
  </si>
  <si>
    <t>A12.1.2</t>
  </si>
  <si>
    <t>Change management</t>
  </si>
  <si>
    <t>A12.1.3</t>
  </si>
  <si>
    <t>Capacity management</t>
  </si>
  <si>
    <t>A12.1.4</t>
  </si>
  <si>
    <t>Separation of development, testing and operational environments</t>
  </si>
  <si>
    <t>A12.2</t>
  </si>
  <si>
    <t>Protection from malware</t>
  </si>
  <si>
    <t>A12.2.1</t>
  </si>
  <si>
    <t>Controls against malware</t>
  </si>
  <si>
    <t>A12.3</t>
  </si>
  <si>
    <t>Backup</t>
  </si>
  <si>
    <t>A12.3.1</t>
  </si>
  <si>
    <t>Information backup</t>
  </si>
  <si>
    <t>Logging and monitoring</t>
  </si>
  <si>
    <t>A12.4.1</t>
  </si>
  <si>
    <t>Event logging</t>
  </si>
  <si>
    <t>A12.4.2</t>
  </si>
  <si>
    <t>Protection of log information</t>
  </si>
  <si>
    <t>A12.4.3</t>
  </si>
  <si>
    <t>Administrator and operator logs</t>
  </si>
  <si>
    <t>A12.4.4</t>
  </si>
  <si>
    <t>Clock synchronisation</t>
  </si>
  <si>
    <t>A12.5</t>
  </si>
  <si>
    <t>Control of operational software</t>
  </si>
  <si>
    <t>A12.5.1</t>
  </si>
  <si>
    <t>Installation of software on operational systems</t>
  </si>
  <si>
    <t>A12.6</t>
  </si>
  <si>
    <t>Technical vulnerability management</t>
  </si>
  <si>
    <t>A12.6.1</t>
  </si>
  <si>
    <t>Management of technical vulnerabilities</t>
  </si>
  <si>
    <t>A12.6.2</t>
  </si>
  <si>
    <t>Restrictions on software installation</t>
  </si>
  <si>
    <t>A12.7</t>
  </si>
  <si>
    <t>Information systems audit considerations</t>
  </si>
  <si>
    <t>A12.7.1</t>
  </si>
  <si>
    <t>Information systems audit controls</t>
  </si>
  <si>
    <t>A13</t>
  </si>
  <si>
    <t>Communications security</t>
  </si>
  <si>
    <t>A13.1</t>
  </si>
  <si>
    <t>Network security management</t>
  </si>
  <si>
    <t>A13.1.1</t>
  </si>
  <si>
    <t>Network controls</t>
  </si>
  <si>
    <t>A13.1.2</t>
  </si>
  <si>
    <t>Security of network services</t>
  </si>
  <si>
    <t>A13.1.3</t>
  </si>
  <si>
    <t>Segregation in networks</t>
  </si>
  <si>
    <t>A13.2</t>
  </si>
  <si>
    <t>Information transfer</t>
  </si>
  <si>
    <t>A13.2.1</t>
  </si>
  <si>
    <t>Information transfer policies and procedures</t>
  </si>
  <si>
    <t>A13.2.2</t>
  </si>
  <si>
    <t>Agreements on information transfer</t>
  </si>
  <si>
    <t>A13.2.3</t>
  </si>
  <si>
    <t>Electronic messaging</t>
  </si>
  <si>
    <t>A13.2.4</t>
  </si>
  <si>
    <t>Confidentiality or nondisclosure agreements</t>
  </si>
  <si>
    <t>A14</t>
  </si>
  <si>
    <t xml:space="preserve">System acquisition, development &amp; maintenance </t>
  </si>
  <si>
    <t>A14.1</t>
  </si>
  <si>
    <t>Security requirements of information systems</t>
  </si>
  <si>
    <t>A14.1.1</t>
  </si>
  <si>
    <t>Information security requirements analysis and specification</t>
  </si>
  <si>
    <t>A14.1.2</t>
  </si>
  <si>
    <t>Securing application services on public networks</t>
  </si>
  <si>
    <t>A14.1.3</t>
  </si>
  <si>
    <t>Protecting application services transactions</t>
  </si>
  <si>
    <t>A14.2</t>
  </si>
  <si>
    <t>Security in development and support processes</t>
  </si>
  <si>
    <t>A14.2.1</t>
  </si>
  <si>
    <t>Secure development policy</t>
  </si>
  <si>
    <t>A14.2.2</t>
  </si>
  <si>
    <t>System change control procedures</t>
  </si>
  <si>
    <t>A14.2.3</t>
  </si>
  <si>
    <t>Technical review of applications after operating platform changes</t>
  </si>
  <si>
    <t>A14.2.4</t>
  </si>
  <si>
    <t>Restrictions on changes to software packages</t>
  </si>
  <si>
    <t>A14.2.5</t>
  </si>
  <si>
    <t>Secure system engineering principles</t>
  </si>
  <si>
    <t>A14.2.6</t>
  </si>
  <si>
    <t>Secure Development Environment</t>
  </si>
  <si>
    <t>A14.2.7</t>
  </si>
  <si>
    <t>Outsourced development</t>
  </si>
  <si>
    <t>A14.2.8</t>
  </si>
  <si>
    <t>System security testing</t>
  </si>
  <si>
    <t>A14.2.9</t>
  </si>
  <si>
    <t>System acceptance testing</t>
  </si>
  <si>
    <t>A14.3</t>
  </si>
  <si>
    <t>Test data</t>
  </si>
  <si>
    <t>A14.3.1</t>
  </si>
  <si>
    <t>Protection of test data</t>
  </si>
  <si>
    <t>A15</t>
  </si>
  <si>
    <t>Supplier relationships</t>
  </si>
  <si>
    <t>A15.1</t>
  </si>
  <si>
    <t>Information security in supplier relationships</t>
  </si>
  <si>
    <t>A15.1.1</t>
  </si>
  <si>
    <t>Information security policy for supplier relationships</t>
  </si>
  <si>
    <t>A15.1.2</t>
  </si>
  <si>
    <t>Addressing security within supplier agreements</t>
  </si>
  <si>
    <t>A15.1.3</t>
  </si>
  <si>
    <t>ICT supply chain</t>
  </si>
  <si>
    <t>A15.2</t>
  </si>
  <si>
    <t>Supplier service delivery management</t>
  </si>
  <si>
    <t>A15.2.1</t>
  </si>
  <si>
    <t>Monitoring and review of supplier services</t>
  </si>
  <si>
    <t>A15.2.2</t>
  </si>
  <si>
    <t>Managing changes to supplier services</t>
  </si>
  <si>
    <t>A16</t>
  </si>
  <si>
    <t>Information security incident management</t>
  </si>
  <si>
    <t>A16.1</t>
  </si>
  <si>
    <t>Management of information security incidents &amp; improvements</t>
  </si>
  <si>
    <t>A16.1.1</t>
  </si>
  <si>
    <t>Responsibilities and procedures</t>
  </si>
  <si>
    <t>A16.1.2</t>
  </si>
  <si>
    <t>Reporting information security events</t>
  </si>
  <si>
    <t>A16.1.3</t>
  </si>
  <si>
    <t>Reporting information security weaknesses</t>
  </si>
  <si>
    <t>A16.1.4</t>
  </si>
  <si>
    <t>Assessment of and decision on information security events</t>
  </si>
  <si>
    <t>A16.1.5</t>
  </si>
  <si>
    <t>Response to information security incidents</t>
  </si>
  <si>
    <t>A16.1.6</t>
  </si>
  <si>
    <t>Learning from information security incidents</t>
  </si>
  <si>
    <t>A16.1.7</t>
  </si>
  <si>
    <t>Collection of evidence</t>
  </si>
  <si>
    <t>A17</t>
  </si>
  <si>
    <t>Information security aspects of BCM</t>
  </si>
  <si>
    <t>A17.1</t>
  </si>
  <si>
    <t>Information security continuity</t>
  </si>
  <si>
    <t>A17.1.1</t>
  </si>
  <si>
    <t>Planning information security continuity</t>
  </si>
  <si>
    <t>A17.1.2</t>
  </si>
  <si>
    <t>Implementing information security continuity</t>
  </si>
  <si>
    <t>A17.1.3</t>
  </si>
  <si>
    <t>Verify, review and evaluate information security continuity</t>
  </si>
  <si>
    <t>A17.2</t>
  </si>
  <si>
    <t>Redundancies</t>
  </si>
  <si>
    <t>A17.2.1</t>
  </si>
  <si>
    <t>Availability of information processing facilities</t>
  </si>
  <si>
    <t>A18</t>
  </si>
  <si>
    <t>Compliance</t>
  </si>
  <si>
    <t>A18.1</t>
  </si>
  <si>
    <t>Compliance with legal and contractual requirements</t>
  </si>
  <si>
    <t>A18.1.1</t>
  </si>
  <si>
    <t>Identification of applicable legislation and contractual requirements</t>
  </si>
  <si>
    <t>A18.1.2</t>
  </si>
  <si>
    <t>Intellectual property rights</t>
  </si>
  <si>
    <t>A18.1.3</t>
  </si>
  <si>
    <t>Protection of records</t>
  </si>
  <si>
    <t>A18.1.4</t>
  </si>
  <si>
    <t>Privacy and protection of personally identifiable information</t>
  </si>
  <si>
    <t>A18.1.5</t>
  </si>
  <si>
    <t>Regulation of cryptographic controls</t>
  </si>
  <si>
    <t>A18.2</t>
  </si>
  <si>
    <t>Information security reviews</t>
  </si>
  <si>
    <t>A18.2.1</t>
  </si>
  <si>
    <t>Independent review of information security</t>
  </si>
  <si>
    <t>A18.2.2</t>
  </si>
  <si>
    <t>Compliance with security policies and standards</t>
  </si>
  <si>
    <t>A18.2.3</t>
  </si>
  <si>
    <t>Technical compliance review</t>
  </si>
  <si>
    <r>
      <t>Quality management system</t>
    </r>
    <r>
      <rPr>
        <sz val="10"/>
        <rFont val="Arial"/>
        <family val="2"/>
      </rPr>
      <t xml:space="preserve"> [title only]</t>
    </r>
  </si>
  <si>
    <r>
      <t>Management responsibility</t>
    </r>
    <r>
      <rPr>
        <sz val="10"/>
        <rFont val="Arial"/>
        <family val="2"/>
      </rPr>
      <t xml:space="preserve"> [title only]</t>
    </r>
  </si>
  <si>
    <r>
      <t>Resource management</t>
    </r>
    <r>
      <rPr>
        <sz val="10"/>
        <rFont val="Arial"/>
        <family val="2"/>
      </rPr>
      <t xml:space="preserve"> [title only]</t>
    </r>
  </si>
  <si>
    <r>
      <t xml:space="preserve">Product realization </t>
    </r>
    <r>
      <rPr>
        <sz val="10"/>
        <rFont val="Arial"/>
        <family val="2"/>
      </rPr>
      <t>[title only]</t>
    </r>
  </si>
  <si>
    <r>
      <t>Measurement, analysis and improvement</t>
    </r>
    <r>
      <rPr>
        <sz val="10"/>
        <rFont val="Arial"/>
        <family val="2"/>
      </rPr>
      <t xml:space="preserve"> [title only]</t>
    </r>
  </si>
  <si>
    <t>ISO 9001:2008 Clauses</t>
  </si>
  <si>
    <t>ISO 27001:2005 Controls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</si>
</sst>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left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/>
    <xf numFmtId="0" fontId="9" fillId="0" borderId="7" xfId="0" applyFont="1" applyFill="1" applyBorder="1" applyAlignment="1">
      <alignment horizontal="left" wrapText="1"/>
    </xf>
    <xf numFmtId="0" fontId="0" fillId="0" borderId="1" xfId="0" applyBorder="1"/>
    <xf numFmtId="49" fontId="10" fillId="2" borderId="1" xfId="0" applyNumberFormat="1" applyFont="1" applyFill="1" applyBorder="1" applyAlignment="1">
      <alignment vertical="top"/>
    </xf>
    <xf numFmtId="49" fontId="10" fillId="0" borderId="1" xfId="0" applyNumberFormat="1" applyFont="1" applyBorder="1" applyAlignment="1">
      <alignment vertical="top"/>
    </xf>
    <xf numFmtId="0" fontId="12" fillId="0" borderId="8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right" vertical="center" shrinkToFi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2" fillId="0" borderId="11" xfId="1" applyFont="1" applyBorder="1" applyAlignment="1" applyProtection="1">
      <alignment horizontal="right" vertical="center" shrinkToFit="1"/>
      <protection locked="0"/>
    </xf>
    <xf numFmtId="0" fontId="7" fillId="2" borderId="6" xfId="0" applyFont="1" applyFill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3" fillId="3" borderId="8" xfId="1" applyFont="1" applyFill="1" applyBorder="1" applyAlignment="1" applyProtection="1">
      <alignment horizontal="center" wrapText="1"/>
      <protection locked="0"/>
    </xf>
    <xf numFmtId="0" fontId="13" fillId="3" borderId="9" xfId="1" applyFont="1" applyFill="1" applyBorder="1" applyAlignment="1" applyProtection="1">
      <alignment horizontal="center" shrinkToFit="1"/>
      <protection locked="0"/>
    </xf>
    <xf numFmtId="0" fontId="7" fillId="0" borderId="6" xfId="0" applyFont="1" applyBorder="1" applyAlignment="1">
      <alignment horizontal="left"/>
    </xf>
    <xf numFmtId="0" fontId="14" fillId="0" borderId="0" xfId="0" applyFont="1"/>
    <xf numFmtId="0" fontId="7" fillId="2" borderId="6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7" fillId="0" borderId="0" xfId="0" applyFont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38">
    <dxf>
      <font>
        <color theme="0"/>
      </font>
      <fill>
        <patternFill>
          <bgColor rgb="FF666699"/>
        </patternFill>
      </fill>
    </dxf>
    <dxf>
      <fill>
        <patternFill>
          <bgColor rgb="FF00CC99"/>
        </patternFill>
      </fill>
    </dxf>
    <dxf>
      <font>
        <color theme="0"/>
      </font>
      <fill>
        <patternFill>
          <bgColor rgb="FF666699"/>
        </patternFill>
      </fill>
    </dxf>
    <dxf>
      <font>
        <color theme="0"/>
      </font>
      <fill>
        <patternFill>
          <bgColor rgb="FF666699"/>
        </patternFill>
      </fill>
    </dxf>
    <dxf>
      <fill>
        <patternFill>
          <bgColor rgb="FF00CC99"/>
        </patternFill>
      </fill>
    </dxf>
    <dxf>
      <font>
        <color theme="0"/>
      </font>
      <fill>
        <patternFill>
          <bgColor rgb="FF666699"/>
        </patternFill>
      </fill>
    </dxf>
    <dxf>
      <font>
        <color theme="0"/>
      </font>
      <fill>
        <patternFill>
          <bgColor rgb="FF666699"/>
        </patternFill>
      </fill>
    </dxf>
    <dxf>
      <font>
        <color theme="0"/>
      </font>
      <fill>
        <patternFill>
          <bgColor rgb="FF666699"/>
        </patternFill>
      </fill>
    </dxf>
    <dxf>
      <font>
        <color theme="0"/>
      </font>
      <fill>
        <patternFill>
          <bgColor rgb="FF666699"/>
        </patternFill>
      </fill>
    </dxf>
    <dxf>
      <font>
        <color theme="0"/>
      </font>
      <fill>
        <patternFill>
          <bgColor rgb="FF666699"/>
        </patternFill>
      </fill>
    </dxf>
    <dxf>
      <font>
        <color theme="0"/>
      </font>
      <fill>
        <patternFill>
          <bgColor rgb="FF666699"/>
        </patternFill>
      </fill>
    </dxf>
    <dxf>
      <font>
        <color theme="0"/>
      </font>
      <fill>
        <patternFill>
          <bgColor rgb="FF666699"/>
        </patternFill>
      </fill>
    </dxf>
    <dxf>
      <fill>
        <patternFill>
          <bgColor rgb="FF00CC99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6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2" tint="-9.9948118533890809E-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1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CC99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[TP-51-NCL-Non Compliance Log Template.xlsx]Audit Analysis!PivotTable1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206288"/>
        <c:axId val="235207408"/>
      </c:barChart>
      <c:catAx>
        <c:axId val="23520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5207408"/>
        <c:crosses val="autoZero"/>
        <c:auto val="1"/>
        <c:lblAlgn val="ctr"/>
        <c:lblOffset val="100"/>
        <c:noMultiLvlLbl val="0"/>
      </c:catAx>
      <c:valAx>
        <c:axId val="23520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206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304800</xdr:colOff>
      <xdr:row>16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Rahul Raj" refreshedDate="41988.883085532405" createdVersion="3" refreshedVersion="5" minRefreshableVersion="3" recordCount="19">
  <cacheSource type="worksheet">
    <worksheetSource ref="B2:T21" sheet="NC Log"/>
  </cacheSource>
  <cacheFields count="19">
    <cacheField name="Audit Cycle" numFmtId="0">
      <sharedItems/>
    </cacheField>
    <cacheField name="NCR. No." numFmtId="0">
      <sharedItems/>
    </cacheField>
    <cacheField name="Audit No." numFmtId="0">
      <sharedItems containsSemiMixedTypes="0" containsString="0" containsNumber="1" containsInteger="1" minValue="1" maxValue="3"/>
    </cacheField>
    <cacheField name="Department/ Function/Project" numFmtId="0">
      <sharedItems/>
    </cacheField>
    <cacheField name="NC Type" numFmtId="0">
      <sharedItems/>
    </cacheField>
    <cacheField name="Status" numFmtId="0">
      <sharedItems/>
    </cacheField>
    <cacheField name="CMMI PA" numFmtId="0">
      <sharedItems/>
    </cacheField>
    <cacheField name="ISO 9001 Clauses" numFmtId="0">
      <sharedItems containsMixedTypes="1" containsNumber="1" minValue="4" maxValue="8.3000000000000007"/>
    </cacheField>
    <cacheField name="ISO 27001 Clause/Controls" numFmtId="0">
      <sharedItems/>
    </cacheField>
    <cacheField name="Description of NC" numFmtId="0">
      <sharedItems containsNonDate="0" containsString="0" containsBlank="1"/>
    </cacheField>
    <cacheField name="Date of Audit" numFmtId="164">
      <sharedItems containsNonDate="0" containsString="0" containsBlank="1"/>
    </cacheField>
    <cacheField name="Auditor" numFmtId="0">
      <sharedItems containsNonDate="0" containsString="0" containsBlank="1"/>
    </cacheField>
    <cacheField name="Auditee" numFmtId="0">
      <sharedItems containsNonDate="0" containsString="0" containsBlank="1"/>
    </cacheField>
    <cacheField name="Verified By" numFmtId="0">
      <sharedItems containsNonDate="0" containsString="0" containsBlank="1"/>
    </cacheField>
    <cacheField name="Follow-up/ Closed Date" numFmtId="164">
      <sharedItems containsNonDate="0" containsString="0" containsBlank="1"/>
    </cacheField>
    <cacheField name="Root Cause Analysis" numFmtId="0">
      <sharedItems containsNonDate="0" containsString="0" containsBlank="1"/>
    </cacheField>
    <cacheField name="Corrective Action" numFmtId="0">
      <sharedItems containsNonDate="0" containsString="0" containsBlank="1"/>
    </cacheField>
    <cacheField name="Preventive Action" numFmtId="0">
      <sharedItems containsNonDate="0" containsString="0" containsBlank="1"/>
    </cacheField>
    <cacheField name="Days taken to clos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2013-1"/>
    <s v="010113/1"/>
    <n v="1"/>
    <s v="EMP"/>
    <s v="Major"/>
    <s v="Open"/>
    <s v="2.5_MA"/>
    <n v="4"/>
    <s v="A5"/>
    <m/>
    <m/>
    <m/>
    <m/>
    <m/>
    <m/>
    <m/>
    <m/>
    <m/>
    <m/>
  </r>
  <r>
    <s v="2013-1"/>
    <s v="010113/2"/>
    <n v="1"/>
    <s v="EMP"/>
    <s v="Major"/>
    <s v="Open"/>
    <s v="2.5_MA"/>
    <s v="4.2.4"/>
    <s v="A6"/>
    <m/>
    <m/>
    <m/>
    <m/>
    <m/>
    <m/>
    <m/>
    <m/>
    <m/>
    <m/>
  </r>
  <r>
    <s v="2013-1"/>
    <s v="010113/3"/>
    <n v="1"/>
    <s v="EMP"/>
    <s v="Major"/>
    <s v="Open"/>
    <s v="2.5_MA"/>
    <s v="5"/>
    <s v="A7"/>
    <m/>
    <m/>
    <m/>
    <m/>
    <m/>
    <m/>
    <m/>
    <m/>
    <m/>
    <m/>
  </r>
  <r>
    <s v="2013-1"/>
    <s v="010113/4"/>
    <n v="1"/>
    <s v="EMP"/>
    <s v="Major"/>
    <s v="Closed"/>
    <s v="2.5_MA"/>
    <s v="5.4"/>
    <s v="A8"/>
    <m/>
    <m/>
    <m/>
    <m/>
    <m/>
    <m/>
    <m/>
    <m/>
    <m/>
    <m/>
  </r>
  <r>
    <s v="2013-1"/>
    <s v="010113/5"/>
    <n v="1"/>
    <s v="EMP"/>
    <s v="Minor"/>
    <s v="Closed"/>
    <s v="PI"/>
    <s v="6"/>
    <s v="A9"/>
    <m/>
    <m/>
    <m/>
    <m/>
    <m/>
    <m/>
    <m/>
    <m/>
    <m/>
    <m/>
  </r>
  <r>
    <s v="2013-1"/>
    <s v="010113/1"/>
    <n v="2"/>
    <s v="Protrack"/>
    <s v="Minor"/>
    <s v="Closed"/>
    <s v="3.10_VER"/>
    <s v="6.3"/>
    <s v="A10"/>
    <m/>
    <m/>
    <m/>
    <m/>
    <m/>
    <m/>
    <m/>
    <m/>
    <m/>
    <m/>
  </r>
  <r>
    <s v="2013-1"/>
    <s v="010113/2"/>
    <n v="2"/>
    <s v="Protrack"/>
    <s v="Minor"/>
    <s v="Closed"/>
    <s v="2.3.PMC"/>
    <s v="6.2.2"/>
    <s v="A11"/>
    <m/>
    <m/>
    <m/>
    <m/>
    <m/>
    <m/>
    <m/>
    <m/>
    <m/>
    <m/>
  </r>
  <r>
    <s v="2013-1"/>
    <s v="010113/3"/>
    <n v="2"/>
    <s v="Protrack"/>
    <s v="Minor"/>
    <s v="Closed"/>
    <s v="2.3.PMC"/>
    <s v="7"/>
    <s v="A12"/>
    <m/>
    <m/>
    <m/>
    <m/>
    <m/>
    <m/>
    <m/>
    <m/>
    <m/>
    <m/>
  </r>
  <r>
    <s v="2013-1"/>
    <s v="010113/4"/>
    <n v="2"/>
    <s v="Protrack"/>
    <s v="Minor"/>
    <s v="Closed"/>
    <s v="2.3.PMC"/>
    <s v="7.2"/>
    <s v="A13"/>
    <m/>
    <m/>
    <m/>
    <m/>
    <m/>
    <m/>
    <m/>
    <m/>
    <m/>
    <m/>
  </r>
  <r>
    <s v="2013-1"/>
    <s v="010113/5"/>
    <n v="2"/>
    <s v="Protrack"/>
    <s v="Major"/>
    <s v="Closed"/>
    <s v="2.3.PMC"/>
    <s v="7.4.3"/>
    <s v="A14"/>
    <m/>
    <m/>
    <m/>
    <m/>
    <m/>
    <m/>
    <m/>
    <m/>
    <m/>
    <m/>
  </r>
  <r>
    <s v="2013-1"/>
    <s v="010113/6"/>
    <n v="2"/>
    <s v="Protrack"/>
    <s v="Major"/>
    <s v="Closed"/>
    <s v="2.3.PMC"/>
    <s v="8"/>
    <s v="A15"/>
    <m/>
    <m/>
    <m/>
    <m/>
    <m/>
    <m/>
    <m/>
    <m/>
    <m/>
    <m/>
  </r>
  <r>
    <s v="2013-1"/>
    <s v="020113/1"/>
    <n v="3"/>
    <s v="Sonicwall"/>
    <s v="Major"/>
    <s v="Closed"/>
    <s v="2.3.PMC"/>
    <s v="8.2.2"/>
    <s v="A16"/>
    <m/>
    <m/>
    <m/>
    <m/>
    <m/>
    <m/>
    <m/>
    <m/>
    <m/>
    <m/>
  </r>
  <r>
    <s v="2013-1"/>
    <s v="020113/2"/>
    <n v="3"/>
    <s v="Sonicwall"/>
    <s v="Major"/>
    <s v="Closed"/>
    <s v="3.06_DAR"/>
    <s v="8.2.4"/>
    <s v="A17"/>
    <m/>
    <m/>
    <m/>
    <m/>
    <m/>
    <m/>
    <m/>
    <m/>
    <m/>
    <m/>
  </r>
  <r>
    <s v="2013-1"/>
    <s v="020113/3"/>
    <n v="3"/>
    <s v="Sonicwall"/>
    <s v="Major"/>
    <s v="Closed"/>
    <s v="3.04_IPM"/>
    <n v="8.3000000000000007"/>
    <s v="A18"/>
    <m/>
    <m/>
    <m/>
    <m/>
    <m/>
    <m/>
    <m/>
    <m/>
    <m/>
    <m/>
  </r>
  <r>
    <s v="2013-1"/>
    <s v="020113/4"/>
    <n v="3"/>
    <s v="Sonicwall"/>
    <s v="Major"/>
    <s v="Closed"/>
    <s v="2.7_CM"/>
    <s v="8.2.4"/>
    <s v="A12"/>
    <m/>
    <m/>
    <m/>
    <m/>
    <m/>
    <m/>
    <m/>
    <m/>
    <m/>
    <m/>
  </r>
  <r>
    <s v="2013-1"/>
    <s v="020113/5"/>
    <n v="3"/>
    <s v="Sonicwall"/>
    <s v="Major"/>
    <s v="Closed"/>
    <s v="TS"/>
    <s v="8.5.3"/>
    <s v="A13.2.4"/>
    <m/>
    <m/>
    <m/>
    <m/>
    <m/>
    <m/>
    <m/>
    <m/>
    <m/>
    <m/>
  </r>
  <r>
    <s v="2013-1"/>
    <s v="020113/6"/>
    <n v="3"/>
    <s v="Sonicwall"/>
    <s v="Minor"/>
    <s v="Closed"/>
    <s v="OPD"/>
    <s v="8"/>
    <s v="A5"/>
    <m/>
    <m/>
    <m/>
    <m/>
    <m/>
    <m/>
    <m/>
    <m/>
    <m/>
    <m/>
  </r>
  <r>
    <s v="2013-1"/>
    <s v="020113/7"/>
    <n v="3"/>
    <s v="Sonicwall"/>
    <s v="Minor"/>
    <s v="From Next Time"/>
    <s v="PPQA"/>
    <s v="8"/>
    <s v="A6"/>
    <m/>
    <m/>
    <m/>
    <m/>
    <m/>
    <m/>
    <m/>
    <m/>
    <m/>
    <m/>
  </r>
  <r>
    <s v="2013-1"/>
    <s v="020113/8"/>
    <n v="3"/>
    <s v="Sonicwall"/>
    <s v="Minor"/>
    <s v="Closed"/>
    <s v="2.1_REQM"/>
    <s v="8"/>
    <s v="A5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 chartFormat="1">
  <location ref="A3:C20" firstHeaderRow="1" firstDataRow="1" firstDataCol="0"/>
  <pivotFields count="19"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"/>
  <sheetViews>
    <sheetView workbookViewId="0">
      <selection activeCell="O7" sqref="O7"/>
    </sheetView>
  </sheetViews>
  <sheetFormatPr defaultRowHeight="15" x14ac:dyDescent="0.25"/>
  <cols>
    <col min="1" max="1" width="13.140625" customWidth="1"/>
    <col min="2" max="2" width="11.42578125" bestFit="1" customWidth="1"/>
  </cols>
  <sheetData>
    <row r="1" spans="1:8" x14ac:dyDescent="0.25">
      <c r="C1" s="50" t="s">
        <v>57</v>
      </c>
      <c r="D1" s="50"/>
      <c r="E1" s="50"/>
      <c r="F1" s="50"/>
      <c r="G1" s="50"/>
      <c r="H1" s="50"/>
    </row>
    <row r="2" spans="1:8" x14ac:dyDescent="0.25">
      <c r="C2" s="22"/>
      <c r="D2" s="22"/>
      <c r="E2" s="22"/>
      <c r="F2" s="22"/>
      <c r="G2" s="22"/>
      <c r="H2" s="22"/>
    </row>
    <row r="3" spans="1:8" x14ac:dyDescent="0.25">
      <c r="A3" s="41"/>
      <c r="B3" s="42"/>
      <c r="C3" s="43"/>
    </row>
    <row r="4" spans="1:8" x14ac:dyDescent="0.25">
      <c r="A4" s="44"/>
      <c r="B4" s="45"/>
      <c r="C4" s="46"/>
    </row>
    <row r="5" spans="1:8" x14ac:dyDescent="0.25">
      <c r="A5" s="44"/>
      <c r="B5" s="45"/>
      <c r="C5" s="46"/>
    </row>
    <row r="6" spans="1:8" x14ac:dyDescent="0.25">
      <c r="A6" s="44"/>
      <c r="B6" s="45"/>
      <c r="C6" s="46"/>
    </row>
    <row r="7" spans="1:8" x14ac:dyDescent="0.25">
      <c r="A7" s="44"/>
      <c r="B7" s="45"/>
      <c r="C7" s="46"/>
    </row>
    <row r="8" spans="1:8" x14ac:dyDescent="0.25">
      <c r="A8" s="44"/>
      <c r="B8" s="45"/>
      <c r="C8" s="46"/>
    </row>
    <row r="9" spans="1:8" x14ac:dyDescent="0.25">
      <c r="A9" s="44"/>
      <c r="B9" s="45"/>
      <c r="C9" s="46"/>
    </row>
    <row r="10" spans="1:8" x14ac:dyDescent="0.25">
      <c r="A10" s="44"/>
      <c r="B10" s="45"/>
      <c r="C10" s="46"/>
    </row>
    <row r="11" spans="1:8" x14ac:dyDescent="0.25">
      <c r="A11" s="44"/>
      <c r="B11" s="45"/>
      <c r="C11" s="46"/>
    </row>
    <row r="12" spans="1:8" x14ac:dyDescent="0.25">
      <c r="A12" s="44"/>
      <c r="B12" s="45"/>
      <c r="C12" s="46"/>
    </row>
    <row r="13" spans="1:8" x14ac:dyDescent="0.25">
      <c r="A13" s="44"/>
      <c r="B13" s="45"/>
      <c r="C13" s="46"/>
    </row>
    <row r="14" spans="1:8" x14ac:dyDescent="0.25">
      <c r="A14" s="44"/>
      <c r="B14" s="45"/>
      <c r="C14" s="46"/>
    </row>
    <row r="15" spans="1:8" x14ac:dyDescent="0.25">
      <c r="A15" s="44"/>
      <c r="B15" s="45"/>
      <c r="C15" s="46"/>
    </row>
    <row r="16" spans="1:8" x14ac:dyDescent="0.25">
      <c r="A16" s="44"/>
      <c r="B16" s="45"/>
      <c r="C16" s="46"/>
    </row>
    <row r="17" spans="1:3" x14ac:dyDescent="0.25">
      <c r="A17" s="44"/>
      <c r="B17" s="45"/>
      <c r="C17" s="46"/>
    </row>
    <row r="18" spans="1:3" x14ac:dyDescent="0.25">
      <c r="A18" s="44"/>
      <c r="B18" s="45"/>
      <c r="C18" s="46"/>
    </row>
    <row r="19" spans="1:3" x14ac:dyDescent="0.25">
      <c r="A19" s="44"/>
      <c r="B19" s="45"/>
      <c r="C19" s="46"/>
    </row>
    <row r="20" spans="1:3" x14ac:dyDescent="0.25">
      <c r="A20" s="47"/>
      <c r="B20" s="48"/>
      <c r="C20" s="49"/>
    </row>
  </sheetData>
  <mergeCells count="1">
    <mergeCell ref="C1:H1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BBB"/>
  <dimension ref="A1:T368"/>
  <sheetViews>
    <sheetView tabSelected="1" workbookViewId="0">
      <selection activeCell="G23" sqref="G23:G24"/>
    </sheetView>
  </sheetViews>
  <sheetFormatPr defaultRowHeight="15" x14ac:dyDescent="0.25"/>
  <cols>
    <col min="1" max="1" width="6.5703125" style="4" customWidth="1"/>
    <col min="2" max="2" width="13.5703125" style="4" customWidth="1"/>
    <col min="3" max="3" width="11.5703125" style="4" customWidth="1"/>
    <col min="4" max="4" width="11.85546875" style="4" customWidth="1"/>
    <col min="5" max="5" width="17" style="7" customWidth="1"/>
    <col min="6" max="6" width="10.28515625" style="4" customWidth="1"/>
    <col min="7" max="7" width="11.5703125" style="4" customWidth="1"/>
    <col min="8" max="8" width="11.85546875" style="4" customWidth="1"/>
    <col min="9" max="9" width="9.5703125" style="4" customWidth="1"/>
    <col min="10" max="10" width="14.85546875" style="4" customWidth="1"/>
    <col min="11" max="11" width="34.7109375" style="7" customWidth="1"/>
    <col min="12" max="12" width="15.42578125" style="6" customWidth="1"/>
    <col min="13" max="13" width="17.7109375" style="7" customWidth="1"/>
    <col min="14" max="15" width="13.7109375" style="7" customWidth="1"/>
    <col min="16" max="16" width="14.42578125" style="6" customWidth="1"/>
    <col min="17" max="17" width="15.28515625" style="4" customWidth="1"/>
    <col min="18" max="18" width="15" style="7" customWidth="1"/>
    <col min="19" max="19" width="15" style="4" customWidth="1"/>
    <col min="20" max="20" width="12.7109375" style="4" customWidth="1"/>
    <col min="21" max="16384" width="9.140625" style="4"/>
  </cols>
  <sheetData>
    <row r="1" spans="1:20" ht="15.75" thickBot="1" x14ac:dyDescent="0.3">
      <c r="F1" s="25" t="s">
        <v>58</v>
      </c>
      <c r="G1" s="25"/>
      <c r="H1" s="25"/>
      <c r="I1" s="25"/>
      <c r="J1" s="25"/>
      <c r="K1" s="25"/>
    </row>
    <row r="2" spans="1:20" ht="45" x14ac:dyDescent="0.25">
      <c r="A2" s="19" t="s">
        <v>32</v>
      </c>
      <c r="B2" s="1" t="s">
        <v>4</v>
      </c>
      <c r="C2" s="1" t="s">
        <v>30</v>
      </c>
      <c r="D2" s="1" t="s">
        <v>31</v>
      </c>
      <c r="E2" s="1" t="s">
        <v>63</v>
      </c>
      <c r="F2" s="1" t="s">
        <v>64</v>
      </c>
      <c r="G2" s="1" t="s">
        <v>2</v>
      </c>
      <c r="H2" s="23" t="s">
        <v>65</v>
      </c>
      <c r="I2" s="26" t="s">
        <v>66</v>
      </c>
      <c r="J2" s="24" t="s">
        <v>67</v>
      </c>
      <c r="K2" s="1" t="s">
        <v>0</v>
      </c>
      <c r="L2" s="5" t="s">
        <v>1</v>
      </c>
      <c r="M2" s="5" t="s">
        <v>8</v>
      </c>
      <c r="N2" s="1" t="s">
        <v>5</v>
      </c>
      <c r="O2" s="1" t="s">
        <v>11</v>
      </c>
      <c r="P2" s="5" t="s">
        <v>7</v>
      </c>
      <c r="Q2" s="1" t="s">
        <v>3</v>
      </c>
      <c r="R2" s="1" t="s">
        <v>10</v>
      </c>
      <c r="S2" s="1" t="s">
        <v>9</v>
      </c>
      <c r="T2" s="2" t="s">
        <v>6</v>
      </c>
    </row>
    <row r="3" spans="1:20" x14ac:dyDescent="0.25">
      <c r="A3" s="21">
        <v>1</v>
      </c>
      <c r="B3" s="12" t="s">
        <v>33</v>
      </c>
      <c r="C3" s="13" t="s">
        <v>34</v>
      </c>
      <c r="D3" s="13">
        <v>1</v>
      </c>
      <c r="E3" s="13" t="s">
        <v>40</v>
      </c>
      <c r="F3" s="13" t="s">
        <v>51</v>
      </c>
      <c r="G3" s="13" t="s">
        <v>53</v>
      </c>
      <c r="H3" s="9" t="s">
        <v>14</v>
      </c>
      <c r="I3" s="21">
        <v>4</v>
      </c>
      <c r="J3" s="27" t="s">
        <v>188</v>
      </c>
      <c r="K3" s="8"/>
      <c r="L3" s="14"/>
      <c r="M3" s="13"/>
      <c r="N3" s="13"/>
      <c r="O3" s="13"/>
      <c r="P3" s="14"/>
      <c r="Q3" s="13"/>
      <c r="R3" s="13"/>
      <c r="S3" s="13"/>
      <c r="T3" s="16"/>
    </row>
    <row r="4" spans="1:20" x14ac:dyDescent="0.25">
      <c r="A4" s="21">
        <v>2</v>
      </c>
      <c r="B4" s="12" t="s">
        <v>33</v>
      </c>
      <c r="C4" s="13" t="s">
        <v>35</v>
      </c>
      <c r="D4" s="13">
        <v>1</v>
      </c>
      <c r="E4" s="13" t="s">
        <v>40</v>
      </c>
      <c r="F4" s="13" t="s">
        <v>51</v>
      </c>
      <c r="G4" s="13" t="s">
        <v>53</v>
      </c>
      <c r="H4" s="9" t="s">
        <v>14</v>
      </c>
      <c r="I4" s="21" t="s">
        <v>78</v>
      </c>
      <c r="J4" s="27" t="s">
        <v>196</v>
      </c>
      <c r="K4" s="8"/>
      <c r="L4" s="14"/>
      <c r="M4" s="13"/>
      <c r="N4" s="13"/>
      <c r="O4" s="13"/>
      <c r="P4" s="14"/>
      <c r="Q4" s="13"/>
      <c r="R4" s="13"/>
      <c r="S4" s="13"/>
      <c r="T4" s="16"/>
    </row>
    <row r="5" spans="1:20" x14ac:dyDescent="0.25">
      <c r="A5" s="21">
        <v>3</v>
      </c>
      <c r="B5" s="12" t="s">
        <v>33</v>
      </c>
      <c r="C5" s="13" t="s">
        <v>36</v>
      </c>
      <c r="D5" s="13">
        <v>1</v>
      </c>
      <c r="E5" s="13" t="s">
        <v>40</v>
      </c>
      <c r="F5" s="13" t="s">
        <v>51</v>
      </c>
      <c r="G5" s="13" t="s">
        <v>53</v>
      </c>
      <c r="H5" s="9" t="s">
        <v>14</v>
      </c>
      <c r="I5" s="21" t="s">
        <v>80</v>
      </c>
      <c r="J5" s="27" t="s">
        <v>216</v>
      </c>
      <c r="K5" s="8"/>
      <c r="L5" s="14"/>
      <c r="M5" s="13"/>
      <c r="N5" s="13"/>
      <c r="O5" s="13"/>
      <c r="P5" s="14"/>
      <c r="Q5" s="13"/>
      <c r="R5" s="17"/>
      <c r="S5" s="17"/>
      <c r="T5" s="17"/>
    </row>
    <row r="6" spans="1:20" x14ac:dyDescent="0.25">
      <c r="A6" s="21">
        <v>4</v>
      </c>
      <c r="B6" s="12" t="s">
        <v>33</v>
      </c>
      <c r="C6" s="13" t="s">
        <v>37</v>
      </c>
      <c r="D6" s="13">
        <v>1</v>
      </c>
      <c r="E6" s="13" t="s">
        <v>40</v>
      </c>
      <c r="F6" s="13" t="s">
        <v>51</v>
      </c>
      <c r="G6" s="13" t="s">
        <v>54</v>
      </c>
      <c r="H6" s="9" t="s">
        <v>14</v>
      </c>
      <c r="I6" s="21" t="s">
        <v>87</v>
      </c>
      <c r="J6" s="27" t="s">
        <v>236</v>
      </c>
      <c r="K6" s="8"/>
      <c r="L6" s="14"/>
      <c r="M6" s="13"/>
      <c r="N6" s="13"/>
      <c r="O6" s="13"/>
      <c r="P6" s="14"/>
      <c r="Q6" s="13"/>
      <c r="R6" s="17"/>
      <c r="S6" s="17"/>
      <c r="T6" s="16"/>
    </row>
    <row r="7" spans="1:20" x14ac:dyDescent="0.25">
      <c r="A7" s="21">
        <v>5</v>
      </c>
      <c r="B7" s="12" t="s">
        <v>33</v>
      </c>
      <c r="C7" s="13" t="s">
        <v>38</v>
      </c>
      <c r="D7" s="13">
        <v>1</v>
      </c>
      <c r="E7" s="13" t="s">
        <v>40</v>
      </c>
      <c r="F7" s="13" t="s">
        <v>52</v>
      </c>
      <c r="G7" s="13" t="s">
        <v>54</v>
      </c>
      <c r="H7" s="9" t="s">
        <v>16</v>
      </c>
      <c r="I7" s="21" t="s">
        <v>108</v>
      </c>
      <c r="J7" s="27" t="s">
        <v>264</v>
      </c>
      <c r="K7" s="8"/>
      <c r="L7" s="14"/>
      <c r="M7" s="13"/>
      <c r="N7" s="13"/>
      <c r="O7" s="13"/>
      <c r="P7" s="14"/>
      <c r="Q7" s="13"/>
      <c r="R7" s="17"/>
      <c r="S7" s="13"/>
      <c r="T7" s="16"/>
    </row>
    <row r="8" spans="1:20" x14ac:dyDescent="0.25">
      <c r="A8" s="21">
        <v>6</v>
      </c>
      <c r="B8" s="12" t="s">
        <v>33</v>
      </c>
      <c r="C8" s="13" t="s">
        <v>34</v>
      </c>
      <c r="D8" s="13">
        <v>2</v>
      </c>
      <c r="E8" s="13" t="s">
        <v>41</v>
      </c>
      <c r="F8" s="13" t="s">
        <v>52</v>
      </c>
      <c r="G8" s="13" t="s">
        <v>54</v>
      </c>
      <c r="H8" s="9" t="s">
        <v>12</v>
      </c>
      <c r="I8" s="21" t="s">
        <v>116</v>
      </c>
      <c r="J8" s="27" t="s">
        <v>302</v>
      </c>
      <c r="K8" s="8"/>
      <c r="L8" s="14"/>
      <c r="M8" s="13"/>
      <c r="N8" s="13"/>
      <c r="O8" s="13"/>
      <c r="P8" s="14"/>
      <c r="Q8" s="13"/>
      <c r="R8" s="17"/>
      <c r="S8" s="17"/>
      <c r="T8" s="16"/>
    </row>
    <row r="9" spans="1:20" s="15" customFormat="1" x14ac:dyDescent="0.25">
      <c r="A9" s="21">
        <v>7</v>
      </c>
      <c r="B9" s="12" t="s">
        <v>33</v>
      </c>
      <c r="C9" s="13" t="s">
        <v>35</v>
      </c>
      <c r="D9" s="13">
        <v>2</v>
      </c>
      <c r="E9" s="13" t="s">
        <v>41</v>
      </c>
      <c r="F9" s="13" t="s">
        <v>52</v>
      </c>
      <c r="G9" s="13" t="s">
        <v>54</v>
      </c>
      <c r="H9" s="9" t="s">
        <v>13</v>
      </c>
      <c r="I9" s="21" t="s">
        <v>114</v>
      </c>
      <c r="J9" s="27" t="s">
        <v>310</v>
      </c>
      <c r="K9" s="8"/>
      <c r="L9" s="14"/>
      <c r="M9" s="13"/>
      <c r="N9" s="13"/>
      <c r="O9" s="13"/>
      <c r="P9" s="14"/>
      <c r="Q9" s="13"/>
      <c r="R9" s="13"/>
      <c r="S9" s="13"/>
      <c r="T9" s="16"/>
    </row>
    <row r="10" spans="1:20" x14ac:dyDescent="0.25">
      <c r="A10" s="21">
        <v>8</v>
      </c>
      <c r="B10" s="12" t="s">
        <v>33</v>
      </c>
      <c r="C10" s="13" t="s">
        <v>36</v>
      </c>
      <c r="D10" s="13">
        <v>2</v>
      </c>
      <c r="E10" s="13" t="s">
        <v>41</v>
      </c>
      <c r="F10" s="13" t="s">
        <v>52</v>
      </c>
      <c r="G10" s="13" t="s">
        <v>54</v>
      </c>
      <c r="H10" s="9" t="s">
        <v>13</v>
      </c>
      <c r="I10" s="21" t="s">
        <v>120</v>
      </c>
      <c r="J10" s="27" t="s">
        <v>346</v>
      </c>
      <c r="K10" s="3"/>
      <c r="L10" s="14"/>
      <c r="M10" s="13"/>
      <c r="N10" s="13"/>
      <c r="O10" s="13"/>
      <c r="P10" s="14"/>
      <c r="Q10" s="13"/>
      <c r="R10" s="13"/>
      <c r="S10" s="13"/>
      <c r="T10" s="16"/>
    </row>
    <row r="11" spans="1:20" x14ac:dyDescent="0.25">
      <c r="A11" s="21">
        <v>9</v>
      </c>
      <c r="B11" s="12" t="s">
        <v>33</v>
      </c>
      <c r="C11" s="13" t="s">
        <v>37</v>
      </c>
      <c r="D11" s="13">
        <v>2</v>
      </c>
      <c r="E11" s="13" t="s">
        <v>41</v>
      </c>
      <c r="F11" s="13" t="s">
        <v>52</v>
      </c>
      <c r="G11" s="13" t="s">
        <v>54</v>
      </c>
      <c r="H11" s="9" t="s">
        <v>13</v>
      </c>
      <c r="I11" s="21" t="s">
        <v>123</v>
      </c>
      <c r="J11" s="27" t="s">
        <v>389</v>
      </c>
      <c r="K11" s="3"/>
      <c r="L11" s="14"/>
      <c r="M11" s="13"/>
      <c r="N11" s="13"/>
      <c r="O11" s="13"/>
      <c r="P11" s="14"/>
      <c r="Q11" s="13"/>
      <c r="R11" s="13"/>
      <c r="S11" s="13"/>
      <c r="T11" s="16"/>
    </row>
    <row r="12" spans="1:20" x14ac:dyDescent="0.25">
      <c r="A12" s="21">
        <v>10</v>
      </c>
      <c r="B12" s="12" t="s">
        <v>33</v>
      </c>
      <c r="C12" s="13" t="s">
        <v>38</v>
      </c>
      <c r="D12" s="13">
        <v>2</v>
      </c>
      <c r="E12" s="13" t="s">
        <v>41</v>
      </c>
      <c r="F12" s="13" t="s">
        <v>51</v>
      </c>
      <c r="G12" s="13" t="s">
        <v>54</v>
      </c>
      <c r="H12" s="9" t="s">
        <v>13</v>
      </c>
      <c r="I12" s="21" t="s">
        <v>153</v>
      </c>
      <c r="J12" s="27" t="s">
        <v>409</v>
      </c>
      <c r="K12" s="3"/>
      <c r="L12" s="14"/>
      <c r="M12" s="13"/>
      <c r="N12" s="13"/>
      <c r="O12" s="13"/>
      <c r="P12" s="14"/>
      <c r="Q12" s="13"/>
      <c r="R12" s="13"/>
      <c r="S12" s="13"/>
      <c r="T12" s="16"/>
    </row>
    <row r="13" spans="1:20" x14ac:dyDescent="0.25">
      <c r="A13" s="21">
        <v>11</v>
      </c>
      <c r="B13" s="12" t="s">
        <v>33</v>
      </c>
      <c r="C13" s="13" t="s">
        <v>39</v>
      </c>
      <c r="D13" s="13">
        <v>2</v>
      </c>
      <c r="E13" s="13" t="s">
        <v>41</v>
      </c>
      <c r="F13" s="13" t="s">
        <v>51</v>
      </c>
      <c r="G13" s="13" t="s">
        <v>54</v>
      </c>
      <c r="H13" s="9" t="s">
        <v>13</v>
      </c>
      <c r="I13" s="21" t="s">
        <v>169</v>
      </c>
      <c r="J13" s="27" t="s">
        <v>443</v>
      </c>
      <c r="K13" s="11"/>
      <c r="L13" s="14"/>
      <c r="M13" s="13"/>
      <c r="N13" s="13"/>
      <c r="O13" s="13"/>
      <c r="P13" s="14"/>
      <c r="Q13" s="13"/>
      <c r="R13" s="13"/>
      <c r="S13" s="13"/>
      <c r="T13" s="16"/>
    </row>
    <row r="14" spans="1:20" x14ac:dyDescent="0.25">
      <c r="A14" s="21">
        <v>12</v>
      </c>
      <c r="B14" s="12" t="s">
        <v>33</v>
      </c>
      <c r="C14" s="13" t="s">
        <v>43</v>
      </c>
      <c r="D14" s="13">
        <v>3</v>
      </c>
      <c r="E14" s="13" t="s">
        <v>50</v>
      </c>
      <c r="F14" s="13" t="s">
        <v>51</v>
      </c>
      <c r="G14" s="13" t="s">
        <v>54</v>
      </c>
      <c r="H14" s="9" t="s">
        <v>13</v>
      </c>
      <c r="I14" s="21" t="s">
        <v>173</v>
      </c>
      <c r="J14" s="27" t="s">
        <v>459</v>
      </c>
      <c r="K14" s="8"/>
      <c r="L14" s="14"/>
      <c r="M14" s="13"/>
      <c r="N14" s="13"/>
      <c r="O14" s="13"/>
      <c r="P14" s="14"/>
      <c r="Q14" s="13"/>
      <c r="R14" s="13"/>
      <c r="S14" s="13"/>
      <c r="T14" s="16"/>
    </row>
    <row r="15" spans="1:20" x14ac:dyDescent="0.25">
      <c r="A15" s="21">
        <v>13</v>
      </c>
      <c r="B15" s="12" t="s">
        <v>33</v>
      </c>
      <c r="C15" s="13" t="s">
        <v>44</v>
      </c>
      <c r="D15" s="13">
        <v>3</v>
      </c>
      <c r="E15" s="13" t="s">
        <v>50</v>
      </c>
      <c r="F15" s="13" t="s">
        <v>51</v>
      </c>
      <c r="G15" s="13" t="s">
        <v>54</v>
      </c>
      <c r="H15" s="9" t="s">
        <v>18</v>
      </c>
      <c r="I15" s="21" t="s">
        <v>177</v>
      </c>
      <c r="J15" s="27" t="s">
        <v>477</v>
      </c>
      <c r="K15" s="8"/>
      <c r="L15" s="14"/>
      <c r="M15" s="13"/>
      <c r="N15" s="13"/>
      <c r="O15" s="13"/>
      <c r="P15" s="14"/>
      <c r="Q15" s="13"/>
      <c r="R15" s="8"/>
      <c r="S15" s="8"/>
      <c r="T15" s="16"/>
    </row>
    <row r="16" spans="1:20" x14ac:dyDescent="0.25">
      <c r="A16" s="21">
        <v>14</v>
      </c>
      <c r="B16" s="12" t="s">
        <v>33</v>
      </c>
      <c r="C16" s="13" t="s">
        <v>45</v>
      </c>
      <c r="D16" s="13">
        <v>3</v>
      </c>
      <c r="E16" s="13" t="s">
        <v>50</v>
      </c>
      <c r="F16" s="13" t="s">
        <v>51</v>
      </c>
      <c r="G16" s="13" t="s">
        <v>54</v>
      </c>
      <c r="H16" s="9" t="s">
        <v>19</v>
      </c>
      <c r="I16" s="21">
        <v>8.3000000000000007</v>
      </c>
      <c r="J16" s="27" t="s">
        <v>491</v>
      </c>
      <c r="K16" s="8"/>
      <c r="L16" s="14"/>
      <c r="M16" s="13"/>
      <c r="N16" s="13"/>
      <c r="O16" s="13"/>
      <c r="P16" s="14"/>
      <c r="Q16" s="13"/>
      <c r="R16" s="17"/>
      <c r="S16" s="17"/>
      <c r="T16" s="16"/>
    </row>
    <row r="17" spans="1:20" x14ac:dyDescent="0.25">
      <c r="A17" s="21">
        <v>15</v>
      </c>
      <c r="B17" s="12" t="s">
        <v>33</v>
      </c>
      <c r="C17" s="13" t="s">
        <v>46</v>
      </c>
      <c r="D17" s="13">
        <v>3</v>
      </c>
      <c r="E17" s="13" t="s">
        <v>50</v>
      </c>
      <c r="F17" s="13" t="s">
        <v>51</v>
      </c>
      <c r="G17" s="13" t="s">
        <v>54</v>
      </c>
      <c r="H17" s="9" t="s">
        <v>20</v>
      </c>
      <c r="I17" s="21" t="s">
        <v>177</v>
      </c>
      <c r="J17" s="27" t="s">
        <v>346</v>
      </c>
      <c r="K17" s="8"/>
      <c r="L17" s="14"/>
      <c r="M17" s="13"/>
      <c r="N17" s="13"/>
      <c r="O17" s="13"/>
      <c r="P17" s="14"/>
      <c r="Q17" s="13"/>
      <c r="R17" s="17"/>
      <c r="S17" s="17"/>
      <c r="T17" s="16"/>
    </row>
    <row r="18" spans="1:20" x14ac:dyDescent="0.25">
      <c r="A18" s="21">
        <v>16</v>
      </c>
      <c r="B18" s="12" t="s">
        <v>33</v>
      </c>
      <c r="C18" s="13" t="s">
        <v>47</v>
      </c>
      <c r="D18" s="13">
        <v>3</v>
      </c>
      <c r="E18" s="13" t="s">
        <v>50</v>
      </c>
      <c r="F18" s="13" t="s">
        <v>51</v>
      </c>
      <c r="G18" s="13" t="s">
        <v>54</v>
      </c>
      <c r="H18" s="9" t="s">
        <v>29</v>
      </c>
      <c r="I18" s="21" t="s">
        <v>186</v>
      </c>
      <c r="J18" s="27" t="s">
        <v>407</v>
      </c>
      <c r="K18" s="8"/>
      <c r="L18" s="14"/>
      <c r="M18" s="13"/>
      <c r="N18" s="13"/>
      <c r="O18" s="13"/>
      <c r="P18" s="14"/>
      <c r="Q18" s="13"/>
      <c r="R18" s="13"/>
      <c r="S18" s="13"/>
      <c r="T18" s="16"/>
    </row>
    <row r="19" spans="1:20" x14ac:dyDescent="0.25">
      <c r="A19" s="21">
        <v>17</v>
      </c>
      <c r="B19" s="12" t="s">
        <v>33</v>
      </c>
      <c r="C19" s="13" t="s">
        <v>48</v>
      </c>
      <c r="D19" s="13">
        <v>3</v>
      </c>
      <c r="E19" s="13" t="s">
        <v>50</v>
      </c>
      <c r="F19" s="13" t="s">
        <v>52</v>
      </c>
      <c r="G19" s="13" t="s">
        <v>54</v>
      </c>
      <c r="H19" s="9" t="s">
        <v>27</v>
      </c>
      <c r="I19" s="21" t="s">
        <v>169</v>
      </c>
      <c r="J19" s="27" t="s">
        <v>188</v>
      </c>
      <c r="K19" s="8"/>
      <c r="L19" s="14"/>
      <c r="M19" s="13"/>
      <c r="N19" s="13"/>
      <c r="O19" s="13"/>
      <c r="P19" s="14"/>
      <c r="Q19" s="13"/>
      <c r="R19" s="17"/>
      <c r="S19" s="17"/>
      <c r="T19" s="16"/>
    </row>
    <row r="20" spans="1:20" ht="30" x14ac:dyDescent="0.25">
      <c r="A20" s="21">
        <v>18</v>
      </c>
      <c r="B20" s="12" t="s">
        <v>33</v>
      </c>
      <c r="C20" s="13" t="s">
        <v>42</v>
      </c>
      <c r="D20" s="13">
        <v>3</v>
      </c>
      <c r="E20" s="13" t="s">
        <v>50</v>
      </c>
      <c r="F20" s="13" t="s">
        <v>52</v>
      </c>
      <c r="G20" s="13" t="s">
        <v>56</v>
      </c>
      <c r="H20" s="9" t="s">
        <v>26</v>
      </c>
      <c r="I20" s="21" t="s">
        <v>169</v>
      </c>
      <c r="J20" s="27" t="s">
        <v>196</v>
      </c>
      <c r="K20" s="8"/>
      <c r="L20" s="14"/>
      <c r="M20" s="13"/>
      <c r="N20" s="13"/>
      <c r="O20" s="13"/>
      <c r="P20" s="14"/>
      <c r="Q20" s="13"/>
      <c r="R20" s="17"/>
      <c r="S20" s="17"/>
      <c r="T20" s="16"/>
    </row>
    <row r="21" spans="1:20" x14ac:dyDescent="0.25">
      <c r="A21" s="21">
        <v>19</v>
      </c>
      <c r="B21" s="12" t="s">
        <v>33</v>
      </c>
      <c r="C21" s="13" t="s">
        <v>49</v>
      </c>
      <c r="D21" s="13">
        <v>3</v>
      </c>
      <c r="E21" s="13" t="s">
        <v>50</v>
      </c>
      <c r="F21" s="13" t="s">
        <v>52</v>
      </c>
      <c r="G21" s="13" t="s">
        <v>54</v>
      </c>
      <c r="H21" s="9" t="s">
        <v>22</v>
      </c>
      <c r="I21" s="21" t="s">
        <v>169</v>
      </c>
      <c r="J21" s="27" t="s">
        <v>188</v>
      </c>
      <c r="K21" s="8"/>
      <c r="L21" s="14"/>
      <c r="M21" s="13"/>
      <c r="N21" s="13"/>
      <c r="O21" s="13"/>
      <c r="P21" s="14"/>
      <c r="Q21" s="13"/>
      <c r="R21" s="17"/>
      <c r="S21" s="17"/>
      <c r="T21" s="16"/>
    </row>
    <row r="351" spans="6:17" x14ac:dyDescent="0.25">
      <c r="F351" s="4" t="s">
        <v>51</v>
      </c>
      <c r="G351" s="4" t="s">
        <v>53</v>
      </c>
      <c r="L351" s="10" t="s">
        <v>12</v>
      </c>
      <c r="Q351" s="4" t="s">
        <v>59</v>
      </c>
    </row>
    <row r="352" spans="6:17" x14ac:dyDescent="0.25">
      <c r="F352" s="4" t="s">
        <v>52</v>
      </c>
      <c r="G352" s="4" t="s">
        <v>54</v>
      </c>
      <c r="L352" s="10" t="s">
        <v>13</v>
      </c>
      <c r="Q352" s="4" t="s">
        <v>60</v>
      </c>
    </row>
    <row r="353" spans="7:17" x14ac:dyDescent="0.25">
      <c r="G353" s="4" t="s">
        <v>55</v>
      </c>
      <c r="L353" s="10" t="s">
        <v>14</v>
      </c>
      <c r="Q353" s="4" t="s">
        <v>61</v>
      </c>
    </row>
    <row r="354" spans="7:17" x14ac:dyDescent="0.25">
      <c r="G354" s="4" t="s">
        <v>56</v>
      </c>
      <c r="L354" s="10" t="s">
        <v>15</v>
      </c>
      <c r="Q354" s="4" t="s">
        <v>62</v>
      </c>
    </row>
    <row r="355" spans="7:17" x14ac:dyDescent="0.25">
      <c r="L355" s="10" t="s">
        <v>16</v>
      </c>
    </row>
    <row r="356" spans="7:17" x14ac:dyDescent="0.25">
      <c r="L356" s="10" t="s">
        <v>17</v>
      </c>
    </row>
    <row r="357" spans="7:17" x14ac:dyDescent="0.25">
      <c r="L357" s="10" t="s">
        <v>18</v>
      </c>
    </row>
    <row r="358" spans="7:17" x14ac:dyDescent="0.25">
      <c r="L358" s="10" t="s">
        <v>19</v>
      </c>
    </row>
    <row r="359" spans="7:17" x14ac:dyDescent="0.25">
      <c r="L359" s="10" t="s">
        <v>20</v>
      </c>
    </row>
    <row r="360" spans="7:17" x14ac:dyDescent="0.25">
      <c r="L360" s="10" t="s">
        <v>21</v>
      </c>
    </row>
    <row r="361" spans="7:17" x14ac:dyDescent="0.25">
      <c r="L361" s="10" t="s">
        <v>22</v>
      </c>
    </row>
    <row r="362" spans="7:17" x14ac:dyDescent="0.25">
      <c r="L362" s="18" t="s">
        <v>23</v>
      </c>
    </row>
    <row r="363" spans="7:17" x14ac:dyDescent="0.25">
      <c r="L363" s="18" t="s">
        <v>24</v>
      </c>
    </row>
    <row r="364" spans="7:17" x14ac:dyDescent="0.25">
      <c r="L364" s="19" t="s">
        <v>25</v>
      </c>
    </row>
    <row r="365" spans="7:17" x14ac:dyDescent="0.25">
      <c r="L365" s="20" t="s">
        <v>26</v>
      </c>
    </row>
    <row r="366" spans="7:17" x14ac:dyDescent="0.25">
      <c r="L366" s="20" t="s">
        <v>27</v>
      </c>
    </row>
    <row r="367" spans="7:17" x14ac:dyDescent="0.25">
      <c r="L367" s="20" t="s">
        <v>28</v>
      </c>
    </row>
    <row r="368" spans="7:17" x14ac:dyDescent="0.25">
      <c r="L368" s="20" t="s">
        <v>29</v>
      </c>
    </row>
  </sheetData>
  <dataConsolidate/>
  <phoneticPr fontId="3" type="noConversion"/>
  <conditionalFormatting sqref="J3:J21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  <cfRule type="containsText" dxfId="37" priority="38" operator="containsText" text="A5">
      <formula>NOT(ISERROR(SEARCH("A5",J3)))</formula>
    </cfRule>
    <cfRule type="containsText" dxfId="36" priority="37" operator="containsText" text="A6">
      <formula>NOT(ISERROR(SEARCH("A6",J3)))</formula>
    </cfRule>
    <cfRule type="containsText" dxfId="35" priority="36" operator="containsText" text="A7">
      <formula>NOT(ISERROR(SEARCH("A7",J3)))</formula>
    </cfRule>
    <cfRule type="containsText" dxfId="34" priority="35" operator="containsText" text="A8">
      <formula>NOT(ISERROR(SEARCH("A8",J3)))</formula>
    </cfRule>
    <cfRule type="containsText" dxfId="33" priority="34" operator="containsText" text="A9">
      <formula>NOT(ISERROR(SEARCH("A9",J3)))</formula>
    </cfRule>
    <cfRule type="containsText" dxfId="32" priority="33" operator="containsText" text="A10">
      <formula>NOT(ISERROR(SEARCH("A10",J3)))</formula>
    </cfRule>
    <cfRule type="containsText" dxfId="31" priority="32" operator="containsText" text="A11">
      <formula>NOT(ISERROR(SEARCH("A11",J3)))</formula>
    </cfRule>
    <cfRule type="containsText" dxfId="30" priority="31" operator="containsText" text="A12">
      <formula>NOT(ISERROR(SEARCH("A12",J3)))</formula>
    </cfRule>
    <cfRule type="containsText" dxfId="29" priority="30" operator="containsText" text="A13">
      <formula>NOT(ISERROR(SEARCH("A13",J3)))</formula>
    </cfRule>
    <cfRule type="containsText" dxfId="28" priority="29" operator="containsText" text="A14">
      <formula>NOT(ISERROR(SEARCH("A14",J3)))</formula>
    </cfRule>
    <cfRule type="containsText" dxfId="27" priority="28" operator="containsText" text="A15">
      <formula>NOT(ISERROR(SEARCH("A15",J3)))</formula>
    </cfRule>
    <cfRule type="containsText" dxfId="26" priority="27" operator="containsText" text="A18">
      <formula>NOT(ISERROR(SEARCH("A18",J3)))</formula>
    </cfRule>
    <cfRule type="containsText" dxfId="25" priority="26" operator="containsText" text="A18">
      <formula>NOT(ISERROR(SEARCH("A18",J3)))</formula>
    </cfRule>
    <cfRule type="containsText" dxfId="24" priority="25" operator="containsText" text="A17">
      <formula>NOT(ISERROR(SEARCH("A17",J3)))</formula>
    </cfRule>
    <cfRule type="containsText" dxfId="23" priority="24" operator="containsText" text="A16">
      <formula>NOT(ISERROR(SEARCH("A16",J3)))</formula>
    </cfRule>
  </conditionalFormatting>
  <conditionalFormatting sqref="I3:I21">
    <cfRule type="containsText" dxfId="22" priority="23" operator="containsText" text="8">
      <formula>NOT(ISERROR(SEARCH("8",I3)))</formula>
    </cfRule>
    <cfRule type="containsText" dxfId="21" priority="22" operator="containsText" text="7">
      <formula>NOT(ISERROR(SEARCH("7",I3)))</formula>
    </cfRule>
    <cfRule type="containsText" dxfId="20" priority="21" operator="containsText" text="6">
      <formula>NOT(ISERROR(SEARCH("6",I3)))</formula>
    </cfRule>
    <cfRule type="containsText" dxfId="19" priority="20" operator="containsText" text="5">
      <formula>NOT(ISERROR(SEARCH("5",I3)))</formula>
    </cfRule>
    <cfRule type="containsText" dxfId="18" priority="19" operator="containsText" text="5">
      <formula>NOT(ISERROR(SEARCH("5",I3)))</formula>
    </cfRule>
    <cfRule type="containsText" dxfId="17" priority="18" operator="containsText" text="4.2">
      <formula>NOT(ISERROR(SEARCH("4.2",I3)))</formula>
    </cfRule>
    <cfRule type="containsText" dxfId="16" priority="17" operator="containsText" text="4">
      <formula>NOT(ISERROR(SEARCH("4",I3)))</formula>
    </cfRule>
    <cfRule type="containsText" dxfId="15" priority="16" operator="containsText" text="5">
      <formula>NOT(ISERROR(SEARCH("5",I3)))</formula>
    </cfRule>
    <cfRule type="containsText" dxfId="14" priority="15" operator="containsText" text="6">
      <formula>NOT(ISERROR(SEARCH("6",I3)))</formula>
    </cfRule>
    <cfRule type="containsText" dxfId="13" priority="14" operator="containsText" text="7">
      <formula>NOT(ISERROR(SEARCH("7",I3)))</formula>
    </cfRule>
    <cfRule type="containsText" dxfId="12" priority="13" operator="containsText" text="8">
      <formula>NOT(ISERROR(SEARCH("8",I3)))</formula>
    </cfRule>
  </conditionalFormatting>
  <conditionalFormatting sqref="I5">
    <cfRule type="containsText" dxfId="11" priority="12" operator="containsText" text="5">
      <formula>NOT(ISERROR(SEARCH("5",I5)))</formula>
    </cfRule>
  </conditionalFormatting>
  <conditionalFormatting sqref="I6">
    <cfRule type="containsText" dxfId="10" priority="11" operator="containsText" text="5.1">
      <formula>NOT(ISERROR(SEARCH("5.1",I6)))</formula>
    </cfRule>
  </conditionalFormatting>
  <conditionalFormatting sqref="I3">
    <cfRule type="containsText" dxfId="9" priority="10" operator="containsText" text="5">
      <formula>NOT(ISERROR(SEARCH("5",I3)))</formula>
    </cfRule>
  </conditionalFormatting>
  <conditionalFormatting sqref="I4">
    <cfRule type="containsText" dxfId="8" priority="9" operator="containsText" text="5">
      <formula>NOT(ISERROR(SEARCH("5",I4)))</formula>
    </cfRule>
  </conditionalFormatting>
  <conditionalFormatting sqref="I7">
    <cfRule type="containsText" dxfId="7" priority="8" operator="containsText" text="5">
      <formula>NOT(ISERROR(SEARCH("5",I7)))</formula>
    </cfRule>
  </conditionalFormatting>
  <conditionalFormatting sqref="I3:I21">
    <cfRule type="containsText" dxfId="6" priority="7" operator="containsText" text="5">
      <formula>NOT(ISERROR(SEARCH("5",I3)))</formula>
    </cfRule>
  </conditionalFormatting>
  <conditionalFormatting sqref="I16:I19">
    <cfRule type="containsText" dxfId="5" priority="6" operator="containsText" text="5">
      <formula>NOT(ISERROR(SEARCH("5",I16)))</formula>
    </cfRule>
  </conditionalFormatting>
  <conditionalFormatting sqref="I3:I21">
    <cfRule type="containsText" dxfId="4" priority="5" operator="containsText" text="8.">
      <formula>NOT(ISERROR(SEARCH("8.",I3)))</formula>
    </cfRule>
  </conditionalFormatting>
  <conditionalFormatting sqref="I3">
    <cfRule type="containsText" dxfId="3" priority="4" operator="containsText" text="5">
      <formula>NOT(ISERROR(SEARCH("5",I3)))</formula>
    </cfRule>
  </conditionalFormatting>
  <conditionalFormatting sqref="I3">
    <cfRule type="containsText" dxfId="2" priority="3" operator="containsText" text="5">
      <formula>NOT(ISERROR(SEARCH("5",I3)))</formula>
    </cfRule>
  </conditionalFormatting>
  <conditionalFormatting sqref="I3">
    <cfRule type="containsText" dxfId="1" priority="2" operator="containsText" text="8.">
      <formula>NOT(ISERROR(SEARCH("8.",I3)))</formula>
    </cfRule>
  </conditionalFormatting>
  <conditionalFormatting sqref="I3:I15">
    <cfRule type="containsText" dxfId="0" priority="1" operator="containsText" text="5">
      <formula>NOT(ISERROR(SEARCH("5",I3)))</formula>
    </cfRule>
  </conditionalFormatting>
  <dataValidations count="6">
    <dataValidation type="list" allowBlank="1" showInputMessage="1" showErrorMessage="1" sqref="L357:L361 L351:L354">
      <formula1>PA</formula1>
    </dataValidation>
    <dataValidation type="list" allowBlank="1" showInputMessage="1" showErrorMessage="1" sqref="R19:R21 R16:R17 R5 Q1:Q2 Q22:Q1048576">
      <formula1>RCA</formula1>
    </dataValidation>
    <dataValidation type="list" allowBlank="1" showInputMessage="1" showErrorMessage="1" sqref="H3:H21">
      <formula1>$L$351:$L$368</formula1>
    </dataValidation>
    <dataValidation type="list" allowBlank="1" showInputMessage="1" showErrorMessage="1" sqref="F3:F21">
      <formula1>$F$351:$F$352</formula1>
    </dataValidation>
    <dataValidation type="list" allowBlank="1" showInputMessage="1" showErrorMessage="1" sqref="G3:G21">
      <formula1>$G$351:$G$354</formula1>
    </dataValidation>
    <dataValidation type="list" allowBlank="1" showInputMessage="1" showErrorMessage="1" sqref="Q3:Q21">
      <formula1>$Q$351:$Q$354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'Clause List'!$B$2:$B$68</xm:f>
          </x14:formula1>
          <xm:sqref>I3:I21</xm:sqref>
        </x14:dataValidation>
        <x14:dataValidation type="list" allowBlank="1" showInputMessage="1" showErrorMessage="1">
          <x14:formula1>
            <xm:f>'Clause List'!$D$2:$D$164</xm:f>
          </x14:formula1>
          <xm:sqref>J3:J21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E164"/>
  <sheetViews>
    <sheetView workbookViewId="0">
      <selection activeCell="H161" sqref="H161"/>
    </sheetView>
  </sheetViews>
  <sheetFormatPr defaultRowHeight="15" x14ac:dyDescent="0.25"/>
  <cols>
    <col min="3" max="3" width="52.28515625" bestFit="1" customWidth="1"/>
    <col min="5" max="5" width="56.85546875" bestFit="1" customWidth="1"/>
  </cols>
  <sheetData>
    <row r="1" spans="2:5" x14ac:dyDescent="0.25">
      <c r="B1" s="51" t="s">
        <v>518</v>
      </c>
      <c r="C1" s="51"/>
      <c r="D1" s="52" t="s">
        <v>519</v>
      </c>
      <c r="E1" s="52"/>
    </row>
    <row r="2" spans="2:5" x14ac:dyDescent="0.25">
      <c r="B2" s="28">
        <v>4</v>
      </c>
      <c r="C2" s="34" t="s">
        <v>513</v>
      </c>
      <c r="D2" s="40" t="s">
        <v>188</v>
      </c>
      <c r="E2" s="40" t="s">
        <v>189</v>
      </c>
    </row>
    <row r="3" spans="2:5" x14ac:dyDescent="0.25">
      <c r="B3" s="29" t="s">
        <v>68</v>
      </c>
      <c r="C3" s="35" t="s">
        <v>69</v>
      </c>
      <c r="D3" s="36" t="s">
        <v>190</v>
      </c>
      <c r="E3" s="37" t="s">
        <v>191</v>
      </c>
    </row>
    <row r="4" spans="2:5" x14ac:dyDescent="0.25">
      <c r="B4" s="29" t="s">
        <v>70</v>
      </c>
      <c r="C4" s="38" t="s">
        <v>71</v>
      </c>
      <c r="D4" s="30" t="s">
        <v>192</v>
      </c>
      <c r="E4" s="31" t="s">
        <v>193</v>
      </c>
    </row>
    <row r="5" spans="2:5" x14ac:dyDescent="0.25">
      <c r="B5" s="29" t="s">
        <v>72</v>
      </c>
      <c r="C5" s="35" t="s">
        <v>73</v>
      </c>
      <c r="D5" s="30" t="s">
        <v>194</v>
      </c>
      <c r="E5" s="31" t="s">
        <v>195</v>
      </c>
    </row>
    <row r="6" spans="2:5" x14ac:dyDescent="0.25">
      <c r="B6" s="29" t="s">
        <v>74</v>
      </c>
      <c r="C6" s="35" t="s">
        <v>75</v>
      </c>
      <c r="D6" s="40" t="s">
        <v>196</v>
      </c>
      <c r="E6" s="40" t="s">
        <v>197</v>
      </c>
    </row>
    <row r="7" spans="2:5" x14ac:dyDescent="0.25">
      <c r="B7" s="29" t="s">
        <v>76</v>
      </c>
      <c r="C7" s="35" t="s">
        <v>77</v>
      </c>
      <c r="D7" s="36" t="s">
        <v>198</v>
      </c>
      <c r="E7" s="37" t="s">
        <v>199</v>
      </c>
    </row>
    <row r="8" spans="2:5" x14ac:dyDescent="0.25">
      <c r="B8" s="29" t="s">
        <v>78</v>
      </c>
      <c r="C8" s="35" t="s">
        <v>79</v>
      </c>
      <c r="D8" s="30" t="s">
        <v>200</v>
      </c>
      <c r="E8" s="31" t="s">
        <v>201</v>
      </c>
    </row>
    <row r="9" spans="2:5" x14ac:dyDescent="0.25">
      <c r="B9" s="28" t="s">
        <v>80</v>
      </c>
      <c r="C9" s="34" t="s">
        <v>514</v>
      </c>
      <c r="D9" s="30" t="s">
        <v>202</v>
      </c>
      <c r="E9" s="31" t="s">
        <v>203</v>
      </c>
    </row>
    <row r="10" spans="2:5" x14ac:dyDescent="0.25">
      <c r="B10" s="29" t="s">
        <v>81</v>
      </c>
      <c r="C10" s="35" t="s">
        <v>82</v>
      </c>
      <c r="D10" s="30" t="s">
        <v>204</v>
      </c>
      <c r="E10" s="31" t="s">
        <v>205</v>
      </c>
    </row>
    <row r="11" spans="2:5" x14ac:dyDescent="0.25">
      <c r="B11" s="29" t="s">
        <v>83</v>
      </c>
      <c r="C11" s="35" t="s">
        <v>84</v>
      </c>
      <c r="D11" s="30" t="s">
        <v>206</v>
      </c>
      <c r="E11" s="31" t="s">
        <v>207</v>
      </c>
    </row>
    <row r="12" spans="2:5" x14ac:dyDescent="0.25">
      <c r="B12" s="29" t="s">
        <v>85</v>
      </c>
      <c r="C12" s="35" t="s">
        <v>86</v>
      </c>
      <c r="D12" s="30" t="s">
        <v>208</v>
      </c>
      <c r="E12" s="31" t="s">
        <v>209</v>
      </c>
    </row>
    <row r="13" spans="2:5" x14ac:dyDescent="0.25">
      <c r="B13" s="29" t="s">
        <v>87</v>
      </c>
      <c r="C13" s="38" t="s">
        <v>88</v>
      </c>
      <c r="D13" s="36" t="s">
        <v>210</v>
      </c>
      <c r="E13" s="37" t="s">
        <v>211</v>
      </c>
    </row>
    <row r="14" spans="2:5" x14ac:dyDescent="0.25">
      <c r="B14" s="29" t="s">
        <v>89</v>
      </c>
      <c r="C14" s="35" t="s">
        <v>90</v>
      </c>
      <c r="D14" s="30" t="s">
        <v>212</v>
      </c>
      <c r="E14" s="31" t="s">
        <v>213</v>
      </c>
    </row>
    <row r="15" spans="2:5" x14ac:dyDescent="0.25">
      <c r="B15" s="29" t="s">
        <v>91</v>
      </c>
      <c r="C15" s="35" t="s">
        <v>92</v>
      </c>
      <c r="D15" s="30" t="s">
        <v>214</v>
      </c>
      <c r="E15" s="31" t="s">
        <v>215</v>
      </c>
    </row>
    <row r="16" spans="2:5" x14ac:dyDescent="0.25">
      <c r="B16" s="29" t="s">
        <v>93</v>
      </c>
      <c r="C16" s="38" t="s">
        <v>94</v>
      </c>
      <c r="D16" s="40" t="s">
        <v>216</v>
      </c>
      <c r="E16" s="40" t="s">
        <v>217</v>
      </c>
    </row>
    <row r="17" spans="2:5" x14ac:dyDescent="0.25">
      <c r="B17" s="29" t="s">
        <v>95</v>
      </c>
      <c r="C17" s="35" t="s">
        <v>96</v>
      </c>
      <c r="D17" s="36" t="s">
        <v>218</v>
      </c>
      <c r="E17" s="37" t="s">
        <v>219</v>
      </c>
    </row>
    <row r="18" spans="2:5" x14ac:dyDescent="0.25">
      <c r="B18" s="29" t="s">
        <v>97</v>
      </c>
      <c r="C18" s="35" t="s">
        <v>98</v>
      </c>
      <c r="D18" s="30" t="s">
        <v>220</v>
      </c>
      <c r="E18" s="31" t="s">
        <v>221</v>
      </c>
    </row>
    <row r="19" spans="2:5" x14ac:dyDescent="0.25">
      <c r="B19" s="29" t="s">
        <v>99</v>
      </c>
      <c r="C19" s="35" t="s">
        <v>100</v>
      </c>
      <c r="D19" s="30" t="s">
        <v>222</v>
      </c>
      <c r="E19" s="31" t="s">
        <v>223</v>
      </c>
    </row>
    <row r="20" spans="2:5" x14ac:dyDescent="0.25">
      <c r="B20" s="29" t="s">
        <v>101</v>
      </c>
      <c r="C20" s="38" t="s">
        <v>102</v>
      </c>
      <c r="D20" s="36" t="s">
        <v>224</v>
      </c>
      <c r="E20" s="37" t="s">
        <v>225</v>
      </c>
    </row>
    <row r="21" spans="2:5" x14ac:dyDescent="0.25">
      <c r="B21" s="29" t="s">
        <v>103</v>
      </c>
      <c r="C21" s="35" t="s">
        <v>73</v>
      </c>
      <c r="D21" s="30" t="s">
        <v>226</v>
      </c>
      <c r="E21" s="31" t="s">
        <v>227</v>
      </c>
    </row>
    <row r="22" spans="2:5" x14ac:dyDescent="0.25">
      <c r="B22" s="29" t="s">
        <v>104</v>
      </c>
      <c r="C22" s="35" t="s">
        <v>105</v>
      </c>
      <c r="D22" s="30" t="s">
        <v>228</v>
      </c>
      <c r="E22" s="31" t="s">
        <v>229</v>
      </c>
    </row>
    <row r="23" spans="2:5" x14ac:dyDescent="0.25">
      <c r="B23" s="29" t="s">
        <v>106</v>
      </c>
      <c r="C23" s="35" t="s">
        <v>107</v>
      </c>
      <c r="D23" s="30" t="s">
        <v>230</v>
      </c>
      <c r="E23" s="31" t="s">
        <v>231</v>
      </c>
    </row>
    <row r="24" spans="2:5" x14ac:dyDescent="0.25">
      <c r="B24" s="28" t="s">
        <v>108</v>
      </c>
      <c r="C24" s="34" t="s">
        <v>515</v>
      </c>
      <c r="D24" s="36" t="s">
        <v>232</v>
      </c>
      <c r="E24" s="37" t="s">
        <v>233</v>
      </c>
    </row>
    <row r="25" spans="2:5" x14ac:dyDescent="0.25">
      <c r="B25" s="29" t="s">
        <v>109</v>
      </c>
      <c r="C25" s="35" t="s">
        <v>110</v>
      </c>
      <c r="D25" s="30" t="s">
        <v>234</v>
      </c>
      <c r="E25" s="31" t="s">
        <v>235</v>
      </c>
    </row>
    <row r="26" spans="2:5" x14ac:dyDescent="0.25">
      <c r="B26" s="29" t="s">
        <v>111</v>
      </c>
      <c r="C26" s="38" t="s">
        <v>112</v>
      </c>
      <c r="D26" s="40" t="s">
        <v>236</v>
      </c>
      <c r="E26" s="40" t="s">
        <v>237</v>
      </c>
    </row>
    <row r="27" spans="2:5" x14ac:dyDescent="0.25">
      <c r="B27" s="29" t="s">
        <v>113</v>
      </c>
      <c r="C27" s="35" t="s">
        <v>73</v>
      </c>
      <c r="D27" s="36" t="s">
        <v>238</v>
      </c>
      <c r="E27" s="37" t="s">
        <v>239</v>
      </c>
    </row>
    <row r="28" spans="2:5" x14ac:dyDescent="0.25">
      <c r="B28" s="29" t="s">
        <v>114</v>
      </c>
      <c r="C28" s="35" t="s">
        <v>115</v>
      </c>
      <c r="D28" s="30" t="s">
        <v>240</v>
      </c>
      <c r="E28" s="31" t="s">
        <v>241</v>
      </c>
    </row>
    <row r="29" spans="2:5" x14ac:dyDescent="0.25">
      <c r="B29" s="29" t="s">
        <v>116</v>
      </c>
      <c r="C29" s="35" t="s">
        <v>117</v>
      </c>
      <c r="D29" s="30" t="s">
        <v>242</v>
      </c>
      <c r="E29" s="31" t="s">
        <v>243</v>
      </c>
    </row>
    <row r="30" spans="2:5" x14ac:dyDescent="0.25">
      <c r="B30" s="29" t="s">
        <v>118</v>
      </c>
      <c r="C30" s="35" t="s">
        <v>119</v>
      </c>
      <c r="D30" s="30" t="s">
        <v>244</v>
      </c>
      <c r="E30" s="31" t="s">
        <v>245</v>
      </c>
    </row>
    <row r="31" spans="2:5" x14ac:dyDescent="0.25">
      <c r="B31" s="28" t="s">
        <v>120</v>
      </c>
      <c r="C31" s="34" t="s">
        <v>516</v>
      </c>
      <c r="D31" s="30" t="s">
        <v>246</v>
      </c>
      <c r="E31" s="31" t="s">
        <v>247</v>
      </c>
    </row>
    <row r="32" spans="2:5" x14ac:dyDescent="0.25">
      <c r="B32" s="29" t="s">
        <v>121</v>
      </c>
      <c r="C32" s="35" t="s">
        <v>122</v>
      </c>
      <c r="D32" s="36" t="s">
        <v>248</v>
      </c>
      <c r="E32" s="37" t="s">
        <v>249</v>
      </c>
    </row>
    <row r="33" spans="2:5" x14ac:dyDescent="0.25">
      <c r="B33" s="29" t="s">
        <v>123</v>
      </c>
      <c r="C33" s="38" t="s">
        <v>124</v>
      </c>
      <c r="D33" s="30" t="s">
        <v>250</v>
      </c>
      <c r="E33" s="31" t="s">
        <v>251</v>
      </c>
    </row>
    <row r="34" spans="2:5" x14ac:dyDescent="0.25">
      <c r="B34" s="29" t="s">
        <v>125</v>
      </c>
      <c r="C34" s="35" t="s">
        <v>126</v>
      </c>
      <c r="D34" s="30" t="s">
        <v>252</v>
      </c>
      <c r="E34" s="31" t="s">
        <v>253</v>
      </c>
    </row>
    <row r="35" spans="2:5" x14ac:dyDescent="0.25">
      <c r="B35" s="29" t="s">
        <v>127</v>
      </c>
      <c r="C35" s="35" t="s">
        <v>128</v>
      </c>
      <c r="D35" s="30" t="s">
        <v>254</v>
      </c>
      <c r="E35" s="31" t="s">
        <v>255</v>
      </c>
    </row>
    <row r="36" spans="2:5" x14ac:dyDescent="0.25">
      <c r="B36" s="29" t="s">
        <v>129</v>
      </c>
      <c r="C36" s="35" t="s">
        <v>130</v>
      </c>
      <c r="D36" s="36" t="s">
        <v>256</v>
      </c>
      <c r="E36" s="37" t="s">
        <v>257</v>
      </c>
    </row>
    <row r="37" spans="2:5" x14ac:dyDescent="0.25">
      <c r="B37" s="29" t="s">
        <v>131</v>
      </c>
      <c r="C37" s="38" t="s">
        <v>132</v>
      </c>
      <c r="D37" s="30" t="s">
        <v>258</v>
      </c>
      <c r="E37" s="31" t="s">
        <v>259</v>
      </c>
    </row>
    <row r="38" spans="2:5" x14ac:dyDescent="0.25">
      <c r="B38" s="29" t="s">
        <v>133</v>
      </c>
      <c r="C38" s="35" t="s">
        <v>134</v>
      </c>
      <c r="D38" s="30" t="s">
        <v>260</v>
      </c>
      <c r="E38" s="31" t="s">
        <v>261</v>
      </c>
    </row>
    <row r="39" spans="2:5" x14ac:dyDescent="0.25">
      <c r="B39" s="29" t="s">
        <v>135</v>
      </c>
      <c r="C39" s="35" t="s">
        <v>136</v>
      </c>
      <c r="D39" s="30" t="s">
        <v>262</v>
      </c>
      <c r="E39" s="31" t="s">
        <v>263</v>
      </c>
    </row>
    <row r="40" spans="2:5" x14ac:dyDescent="0.25">
      <c r="B40" s="29" t="s">
        <v>137</v>
      </c>
      <c r="C40" s="35" t="s">
        <v>138</v>
      </c>
      <c r="D40" s="40" t="s">
        <v>264</v>
      </c>
      <c r="E40" s="40" t="s">
        <v>265</v>
      </c>
    </row>
    <row r="41" spans="2:5" x14ac:dyDescent="0.25">
      <c r="B41" s="29" t="s">
        <v>139</v>
      </c>
      <c r="C41" s="35" t="s">
        <v>140</v>
      </c>
      <c r="D41" s="36" t="s">
        <v>266</v>
      </c>
      <c r="E41" s="37" t="s">
        <v>267</v>
      </c>
    </row>
    <row r="42" spans="2:5" x14ac:dyDescent="0.25">
      <c r="B42" s="29" t="s">
        <v>141</v>
      </c>
      <c r="C42" s="35" t="s">
        <v>142</v>
      </c>
      <c r="D42" s="30" t="s">
        <v>268</v>
      </c>
      <c r="E42" s="31" t="s">
        <v>269</v>
      </c>
    </row>
    <row r="43" spans="2:5" x14ac:dyDescent="0.25">
      <c r="B43" s="29" t="s">
        <v>143</v>
      </c>
      <c r="C43" s="35" t="s">
        <v>144</v>
      </c>
      <c r="D43" s="30" t="s">
        <v>270</v>
      </c>
      <c r="E43" s="31" t="s">
        <v>271</v>
      </c>
    </row>
    <row r="44" spans="2:5" x14ac:dyDescent="0.25">
      <c r="B44" s="29" t="s">
        <v>145</v>
      </c>
      <c r="C44" s="35" t="s">
        <v>146</v>
      </c>
      <c r="D44" s="36" t="s">
        <v>272</v>
      </c>
      <c r="E44" s="37" t="s">
        <v>273</v>
      </c>
    </row>
    <row r="45" spans="2:5" x14ac:dyDescent="0.25">
      <c r="B45" s="29" t="s">
        <v>147</v>
      </c>
      <c r="C45" s="38" t="s">
        <v>148</v>
      </c>
      <c r="D45" s="30" t="s">
        <v>274</v>
      </c>
      <c r="E45" s="31" t="s">
        <v>275</v>
      </c>
    </row>
    <row r="46" spans="2:5" x14ac:dyDescent="0.25">
      <c r="B46" s="29" t="s">
        <v>149</v>
      </c>
      <c r="C46" s="35" t="s">
        <v>150</v>
      </c>
      <c r="D46" s="30" t="s">
        <v>276</v>
      </c>
      <c r="E46" s="31" t="s">
        <v>277</v>
      </c>
    </row>
    <row r="47" spans="2:5" x14ac:dyDescent="0.25">
      <c r="B47" s="29" t="s">
        <v>151</v>
      </c>
      <c r="C47" s="35" t="s">
        <v>152</v>
      </c>
      <c r="D47" s="30" t="s">
        <v>278</v>
      </c>
      <c r="E47" s="31" t="s">
        <v>279</v>
      </c>
    </row>
    <row r="48" spans="2:5" x14ac:dyDescent="0.25">
      <c r="B48" s="29" t="s">
        <v>153</v>
      </c>
      <c r="C48" s="35" t="s">
        <v>154</v>
      </c>
      <c r="D48" s="30" t="s">
        <v>280</v>
      </c>
      <c r="E48" s="31" t="s">
        <v>281</v>
      </c>
    </row>
    <row r="49" spans="2:5" x14ac:dyDescent="0.25">
      <c r="B49" s="29" t="s">
        <v>155</v>
      </c>
      <c r="C49" s="38" t="s">
        <v>156</v>
      </c>
      <c r="D49" s="30" t="s">
        <v>282</v>
      </c>
      <c r="E49" s="31" t="s">
        <v>283</v>
      </c>
    </row>
    <row r="50" spans="2:5" x14ac:dyDescent="0.25">
      <c r="B50" s="29" t="s">
        <v>157</v>
      </c>
      <c r="C50" s="35" t="s">
        <v>158</v>
      </c>
      <c r="D50" s="30" t="s">
        <v>284</v>
      </c>
      <c r="E50" s="31" t="s">
        <v>285</v>
      </c>
    </row>
    <row r="51" spans="2:5" x14ac:dyDescent="0.25">
      <c r="B51" s="29" t="s">
        <v>159</v>
      </c>
      <c r="C51" s="35" t="s">
        <v>160</v>
      </c>
      <c r="D51" s="36" t="s">
        <v>286</v>
      </c>
      <c r="E51" s="37" t="s">
        <v>287</v>
      </c>
    </row>
    <row r="52" spans="2:5" x14ac:dyDescent="0.25">
      <c r="B52" s="29" t="s">
        <v>161</v>
      </c>
      <c r="C52" s="35" t="s">
        <v>162</v>
      </c>
      <c r="D52" s="30" t="s">
        <v>288</v>
      </c>
      <c r="E52" s="31" t="s">
        <v>289</v>
      </c>
    </row>
    <row r="53" spans="2:5" x14ac:dyDescent="0.25">
      <c r="B53" s="29" t="s">
        <v>163</v>
      </c>
      <c r="C53" s="35" t="s">
        <v>164</v>
      </c>
      <c r="D53" s="36" t="s">
        <v>290</v>
      </c>
      <c r="E53" s="37" t="s">
        <v>291</v>
      </c>
    </row>
    <row r="54" spans="2:5" x14ac:dyDescent="0.25">
      <c r="B54" s="29" t="s">
        <v>165</v>
      </c>
      <c r="C54" s="35" t="s">
        <v>166</v>
      </c>
      <c r="D54" s="30" t="s">
        <v>292</v>
      </c>
      <c r="E54" s="31" t="s">
        <v>293</v>
      </c>
    </row>
    <row r="55" spans="2:5" x14ac:dyDescent="0.25">
      <c r="B55" s="29" t="s">
        <v>167</v>
      </c>
      <c r="C55" s="35" t="s">
        <v>168</v>
      </c>
      <c r="D55" s="30" t="s">
        <v>294</v>
      </c>
      <c r="E55" s="31" t="s">
        <v>295</v>
      </c>
    </row>
    <row r="56" spans="2:5" x14ac:dyDescent="0.25">
      <c r="B56" s="28" t="s">
        <v>169</v>
      </c>
      <c r="C56" s="34" t="s">
        <v>517</v>
      </c>
      <c r="D56" s="30" t="s">
        <v>296</v>
      </c>
      <c r="E56" s="31" t="s">
        <v>297</v>
      </c>
    </row>
    <row r="57" spans="2:5" x14ac:dyDescent="0.25">
      <c r="B57" s="29">
        <v>8.1</v>
      </c>
      <c r="C57" s="35" t="s">
        <v>73</v>
      </c>
      <c r="D57" s="30" t="s">
        <v>298</v>
      </c>
      <c r="E57" s="31" t="s">
        <v>299</v>
      </c>
    </row>
    <row r="58" spans="2:5" x14ac:dyDescent="0.25">
      <c r="B58" s="29">
        <v>8.1999999999999993</v>
      </c>
      <c r="C58" s="38" t="s">
        <v>170</v>
      </c>
      <c r="D58" s="30" t="s">
        <v>300</v>
      </c>
      <c r="E58" s="31" t="s">
        <v>301</v>
      </c>
    </row>
    <row r="59" spans="2:5" x14ac:dyDescent="0.25">
      <c r="B59" s="29" t="s">
        <v>171</v>
      </c>
      <c r="C59" s="35" t="s">
        <v>172</v>
      </c>
      <c r="D59" s="40" t="s">
        <v>302</v>
      </c>
      <c r="E59" s="40" t="s">
        <v>303</v>
      </c>
    </row>
    <row r="60" spans="2:5" x14ac:dyDescent="0.25">
      <c r="B60" s="29" t="s">
        <v>173</v>
      </c>
      <c r="C60" s="35" t="s">
        <v>174</v>
      </c>
      <c r="D60" s="36" t="s">
        <v>304</v>
      </c>
      <c r="E60" s="37" t="s">
        <v>305</v>
      </c>
    </row>
    <row r="61" spans="2:5" x14ac:dyDescent="0.25">
      <c r="B61" s="29" t="s">
        <v>175</v>
      </c>
      <c r="C61" s="35" t="s">
        <v>176</v>
      </c>
      <c r="D61" s="30" t="s">
        <v>306</v>
      </c>
      <c r="E61" s="31" t="s">
        <v>307</v>
      </c>
    </row>
    <row r="62" spans="2:5" x14ac:dyDescent="0.25">
      <c r="B62" s="29" t="s">
        <v>177</v>
      </c>
      <c r="C62" s="35" t="s">
        <v>178</v>
      </c>
      <c r="D62" s="30" t="s">
        <v>308</v>
      </c>
      <c r="E62" s="31" t="s">
        <v>309</v>
      </c>
    </row>
    <row r="63" spans="2:5" x14ac:dyDescent="0.25">
      <c r="B63" s="29">
        <v>8.3000000000000007</v>
      </c>
      <c r="C63" s="35" t="s">
        <v>179</v>
      </c>
      <c r="D63" s="40" t="s">
        <v>310</v>
      </c>
      <c r="E63" s="40" t="s">
        <v>311</v>
      </c>
    </row>
    <row r="64" spans="2:5" x14ac:dyDescent="0.25">
      <c r="B64" s="29">
        <v>8.4</v>
      </c>
      <c r="C64" s="35" t="s">
        <v>180</v>
      </c>
      <c r="D64" s="36" t="s">
        <v>312</v>
      </c>
      <c r="E64" s="37" t="s">
        <v>313</v>
      </c>
    </row>
    <row r="65" spans="2:5" x14ac:dyDescent="0.25">
      <c r="B65" s="29">
        <v>8.5</v>
      </c>
      <c r="C65" s="38" t="s">
        <v>181</v>
      </c>
      <c r="D65" s="30" t="s">
        <v>314</v>
      </c>
      <c r="E65" s="31" t="s">
        <v>315</v>
      </c>
    </row>
    <row r="66" spans="2:5" x14ac:dyDescent="0.25">
      <c r="B66" s="29" t="s">
        <v>182</v>
      </c>
      <c r="C66" s="35" t="s">
        <v>183</v>
      </c>
      <c r="D66" s="30" t="s">
        <v>316</v>
      </c>
      <c r="E66" s="31" t="s">
        <v>317</v>
      </c>
    </row>
    <row r="67" spans="2:5" x14ac:dyDescent="0.25">
      <c r="B67" s="29" t="s">
        <v>184</v>
      </c>
      <c r="C67" s="35" t="s">
        <v>185</v>
      </c>
      <c r="D67" s="30" t="s">
        <v>318</v>
      </c>
      <c r="E67" s="31" t="s">
        <v>319</v>
      </c>
    </row>
    <row r="68" spans="2:5" x14ac:dyDescent="0.25">
      <c r="B68" s="29" t="s">
        <v>186</v>
      </c>
      <c r="C68" s="35" t="s">
        <v>187</v>
      </c>
      <c r="D68" s="30" t="s">
        <v>320</v>
      </c>
      <c r="E68" s="31" t="s">
        <v>321</v>
      </c>
    </row>
    <row r="69" spans="2:5" x14ac:dyDescent="0.25">
      <c r="B69" s="39"/>
      <c r="C69" s="39"/>
      <c r="D69" s="30" t="s">
        <v>322</v>
      </c>
      <c r="E69" s="31" t="s">
        <v>323</v>
      </c>
    </row>
    <row r="70" spans="2:5" x14ac:dyDescent="0.25">
      <c r="B70" s="39"/>
      <c r="C70" s="39"/>
      <c r="D70" s="30" t="s">
        <v>324</v>
      </c>
      <c r="E70" s="31" t="s">
        <v>325</v>
      </c>
    </row>
    <row r="71" spans="2:5" x14ac:dyDescent="0.25">
      <c r="B71" s="39"/>
      <c r="C71" s="39"/>
      <c r="D71" s="36" t="s">
        <v>326</v>
      </c>
      <c r="E71" s="37" t="s">
        <v>327</v>
      </c>
    </row>
    <row r="72" spans="2:5" x14ac:dyDescent="0.25">
      <c r="B72" s="39"/>
      <c r="C72" s="39"/>
      <c r="D72" s="30" t="s">
        <v>328</v>
      </c>
      <c r="E72" s="31" t="s">
        <v>329</v>
      </c>
    </row>
    <row r="73" spans="2:5" x14ac:dyDescent="0.25">
      <c r="B73" s="39"/>
      <c r="C73" s="39"/>
      <c r="D73" s="30" t="s">
        <v>330</v>
      </c>
      <c r="E73" s="31" t="s">
        <v>331</v>
      </c>
    </row>
    <row r="74" spans="2:5" x14ac:dyDescent="0.25">
      <c r="B74" s="39"/>
      <c r="C74" s="39"/>
      <c r="D74" s="30" t="s">
        <v>332</v>
      </c>
      <c r="E74" s="31" t="s">
        <v>333</v>
      </c>
    </row>
    <row r="75" spans="2:5" x14ac:dyDescent="0.25">
      <c r="B75" s="39"/>
      <c r="C75" s="39"/>
      <c r="D75" s="30" t="s">
        <v>334</v>
      </c>
      <c r="E75" s="31" t="s">
        <v>335</v>
      </c>
    </row>
    <row r="76" spans="2:5" x14ac:dyDescent="0.25">
      <c r="B76" s="39"/>
      <c r="C76" s="39"/>
      <c r="D76" s="30" t="s">
        <v>336</v>
      </c>
      <c r="E76" s="31" t="s">
        <v>337</v>
      </c>
    </row>
    <row r="77" spans="2:5" x14ac:dyDescent="0.25">
      <c r="B77" s="39"/>
      <c r="C77" s="39"/>
      <c r="D77" s="30" t="s">
        <v>338</v>
      </c>
      <c r="E77" s="31" t="s">
        <v>339</v>
      </c>
    </row>
    <row r="78" spans="2:5" x14ac:dyDescent="0.25">
      <c r="B78" s="39"/>
      <c r="C78" s="39"/>
      <c r="D78" s="30" t="s">
        <v>340</v>
      </c>
      <c r="E78" s="31" t="s">
        <v>341</v>
      </c>
    </row>
    <row r="79" spans="2:5" x14ac:dyDescent="0.25">
      <c r="B79" s="39"/>
      <c r="C79" s="39"/>
      <c r="D79" s="30" t="s">
        <v>342</v>
      </c>
      <c r="E79" s="31" t="s">
        <v>343</v>
      </c>
    </row>
    <row r="80" spans="2:5" x14ac:dyDescent="0.25">
      <c r="B80" s="39"/>
      <c r="C80" s="39"/>
      <c r="D80" s="30" t="s">
        <v>344</v>
      </c>
      <c r="E80" s="31" t="s">
        <v>345</v>
      </c>
    </row>
    <row r="81" spans="2:5" x14ac:dyDescent="0.25">
      <c r="B81" s="39"/>
      <c r="C81" s="39"/>
      <c r="D81" s="40" t="s">
        <v>346</v>
      </c>
      <c r="E81" s="40" t="s">
        <v>347</v>
      </c>
    </row>
    <row r="82" spans="2:5" x14ac:dyDescent="0.25">
      <c r="B82" s="39"/>
      <c r="C82" s="39"/>
      <c r="D82" s="36" t="s">
        <v>348</v>
      </c>
      <c r="E82" s="37" t="s">
        <v>349</v>
      </c>
    </row>
    <row r="83" spans="2:5" x14ac:dyDescent="0.25">
      <c r="B83" s="39"/>
      <c r="C83" s="39"/>
      <c r="D83" s="30" t="s">
        <v>350</v>
      </c>
      <c r="E83" s="31" t="s">
        <v>351</v>
      </c>
    </row>
    <row r="84" spans="2:5" x14ac:dyDescent="0.25">
      <c r="B84" s="39"/>
      <c r="C84" s="39"/>
      <c r="D84" s="30" t="s">
        <v>352</v>
      </c>
      <c r="E84" s="31" t="s">
        <v>353</v>
      </c>
    </row>
    <row r="85" spans="2:5" x14ac:dyDescent="0.25">
      <c r="B85" s="39"/>
      <c r="C85" s="39"/>
      <c r="D85" s="30" t="s">
        <v>354</v>
      </c>
      <c r="E85" s="31" t="s">
        <v>355</v>
      </c>
    </row>
    <row r="86" spans="2:5" x14ac:dyDescent="0.25">
      <c r="B86" s="39"/>
      <c r="C86" s="39"/>
      <c r="D86" s="30" t="s">
        <v>356</v>
      </c>
      <c r="E86" s="31" t="s">
        <v>357</v>
      </c>
    </row>
    <row r="87" spans="2:5" x14ac:dyDescent="0.25">
      <c r="B87" s="39"/>
      <c r="C87" s="39"/>
      <c r="D87" s="36" t="s">
        <v>358</v>
      </c>
      <c r="E87" s="37" t="s">
        <v>359</v>
      </c>
    </row>
    <row r="88" spans="2:5" x14ac:dyDescent="0.25">
      <c r="B88" s="39"/>
      <c r="C88" s="39"/>
      <c r="D88" s="30" t="s">
        <v>360</v>
      </c>
      <c r="E88" s="31" t="s">
        <v>361</v>
      </c>
    </row>
    <row r="89" spans="2:5" x14ac:dyDescent="0.25">
      <c r="B89" s="39"/>
      <c r="C89" s="39"/>
      <c r="D89" s="36" t="s">
        <v>362</v>
      </c>
      <c r="E89" s="37" t="s">
        <v>363</v>
      </c>
    </row>
    <row r="90" spans="2:5" x14ac:dyDescent="0.25">
      <c r="B90" s="39"/>
      <c r="C90" s="39"/>
      <c r="D90" s="30" t="s">
        <v>364</v>
      </c>
      <c r="E90" s="31" t="s">
        <v>365</v>
      </c>
    </row>
    <row r="91" spans="2:5" x14ac:dyDescent="0.25">
      <c r="B91" s="39"/>
      <c r="C91" s="39"/>
      <c r="D91" s="36" t="s">
        <v>362</v>
      </c>
      <c r="E91" s="37" t="s">
        <v>366</v>
      </c>
    </row>
    <row r="92" spans="2:5" x14ac:dyDescent="0.25">
      <c r="B92" s="39"/>
      <c r="C92" s="39"/>
      <c r="D92" s="30" t="s">
        <v>367</v>
      </c>
      <c r="E92" s="31" t="s">
        <v>368</v>
      </c>
    </row>
    <row r="93" spans="2:5" x14ac:dyDescent="0.25">
      <c r="B93" s="39"/>
      <c r="C93" s="39"/>
      <c r="D93" s="30" t="s">
        <v>369</v>
      </c>
      <c r="E93" s="31" t="s">
        <v>370</v>
      </c>
    </row>
    <row r="94" spans="2:5" x14ac:dyDescent="0.25">
      <c r="B94" s="39"/>
      <c r="C94" s="39"/>
      <c r="D94" s="30" t="s">
        <v>371</v>
      </c>
      <c r="E94" s="31" t="s">
        <v>372</v>
      </c>
    </row>
    <row r="95" spans="2:5" x14ac:dyDescent="0.25">
      <c r="B95" s="39"/>
      <c r="C95" s="39"/>
      <c r="D95" s="30" t="s">
        <v>373</v>
      </c>
      <c r="E95" s="31" t="s">
        <v>374</v>
      </c>
    </row>
    <row r="96" spans="2:5" x14ac:dyDescent="0.25">
      <c r="B96" s="39"/>
      <c r="C96" s="39"/>
      <c r="D96" s="36" t="s">
        <v>375</v>
      </c>
      <c r="E96" s="37" t="s">
        <v>376</v>
      </c>
    </row>
    <row r="97" spans="2:5" x14ac:dyDescent="0.25">
      <c r="B97" s="39"/>
      <c r="C97" s="39"/>
      <c r="D97" s="30" t="s">
        <v>377</v>
      </c>
      <c r="E97" s="31" t="s">
        <v>378</v>
      </c>
    </row>
    <row r="98" spans="2:5" x14ac:dyDescent="0.25">
      <c r="B98" s="39"/>
      <c r="C98" s="39"/>
      <c r="D98" s="36" t="s">
        <v>379</v>
      </c>
      <c r="E98" s="37" t="s">
        <v>380</v>
      </c>
    </row>
    <row r="99" spans="2:5" x14ac:dyDescent="0.25">
      <c r="B99" s="39"/>
      <c r="C99" s="39"/>
      <c r="D99" s="30" t="s">
        <v>381</v>
      </c>
      <c r="E99" s="31" t="s">
        <v>382</v>
      </c>
    </row>
    <row r="100" spans="2:5" x14ac:dyDescent="0.25">
      <c r="B100" s="39"/>
      <c r="C100" s="39"/>
      <c r="D100" s="30" t="s">
        <v>383</v>
      </c>
      <c r="E100" s="31" t="s">
        <v>384</v>
      </c>
    </row>
    <row r="101" spans="2:5" x14ac:dyDescent="0.25">
      <c r="B101" s="39"/>
      <c r="C101" s="39"/>
      <c r="D101" s="36" t="s">
        <v>385</v>
      </c>
      <c r="E101" s="37" t="s">
        <v>386</v>
      </c>
    </row>
    <row r="102" spans="2:5" x14ac:dyDescent="0.25">
      <c r="B102" s="39"/>
      <c r="C102" s="39"/>
      <c r="D102" s="30" t="s">
        <v>387</v>
      </c>
      <c r="E102" s="31" t="s">
        <v>388</v>
      </c>
    </row>
    <row r="103" spans="2:5" x14ac:dyDescent="0.25">
      <c r="B103" s="39"/>
      <c r="C103" s="39"/>
      <c r="D103" s="40" t="s">
        <v>389</v>
      </c>
      <c r="E103" s="40" t="s">
        <v>390</v>
      </c>
    </row>
    <row r="104" spans="2:5" x14ac:dyDescent="0.25">
      <c r="B104" s="39"/>
      <c r="C104" s="39"/>
      <c r="D104" s="36" t="s">
        <v>391</v>
      </c>
      <c r="E104" s="37" t="s">
        <v>392</v>
      </c>
    </row>
    <row r="105" spans="2:5" x14ac:dyDescent="0.25">
      <c r="B105" s="39"/>
      <c r="C105" s="39"/>
      <c r="D105" s="30" t="s">
        <v>393</v>
      </c>
      <c r="E105" s="31" t="s">
        <v>394</v>
      </c>
    </row>
    <row r="106" spans="2:5" x14ac:dyDescent="0.25">
      <c r="B106" s="39"/>
      <c r="C106" s="39"/>
      <c r="D106" s="30" t="s">
        <v>395</v>
      </c>
      <c r="E106" s="31" t="s">
        <v>396</v>
      </c>
    </row>
    <row r="107" spans="2:5" x14ac:dyDescent="0.25">
      <c r="B107" s="39"/>
      <c r="C107" s="39"/>
      <c r="D107" s="30" t="s">
        <v>397</v>
      </c>
      <c r="E107" s="31" t="s">
        <v>398</v>
      </c>
    </row>
    <row r="108" spans="2:5" x14ac:dyDescent="0.25">
      <c r="B108" s="39"/>
      <c r="C108" s="39"/>
      <c r="D108" s="36" t="s">
        <v>399</v>
      </c>
      <c r="E108" s="37" t="s">
        <v>400</v>
      </c>
    </row>
    <row r="109" spans="2:5" x14ac:dyDescent="0.25">
      <c r="B109" s="39"/>
      <c r="C109" s="39"/>
      <c r="D109" s="30" t="s">
        <v>401</v>
      </c>
      <c r="E109" s="31" t="s">
        <v>402</v>
      </c>
    </row>
    <row r="110" spans="2:5" x14ac:dyDescent="0.25">
      <c r="B110" s="39"/>
      <c r="C110" s="39"/>
      <c r="D110" s="30" t="s">
        <v>403</v>
      </c>
      <c r="E110" s="31" t="s">
        <v>404</v>
      </c>
    </row>
    <row r="111" spans="2:5" x14ac:dyDescent="0.25">
      <c r="B111" s="39"/>
      <c r="C111" s="39"/>
      <c r="D111" s="30" t="s">
        <v>405</v>
      </c>
      <c r="E111" s="31" t="s">
        <v>406</v>
      </c>
    </row>
    <row r="112" spans="2:5" x14ac:dyDescent="0.25">
      <c r="B112" s="39"/>
      <c r="C112" s="39"/>
      <c r="D112" s="30" t="s">
        <v>407</v>
      </c>
      <c r="E112" s="31" t="s">
        <v>408</v>
      </c>
    </row>
    <row r="113" spans="2:5" x14ac:dyDescent="0.25">
      <c r="B113" s="39"/>
      <c r="C113" s="39"/>
      <c r="D113" s="40" t="s">
        <v>409</v>
      </c>
      <c r="E113" s="40" t="s">
        <v>410</v>
      </c>
    </row>
    <row r="114" spans="2:5" x14ac:dyDescent="0.25">
      <c r="B114" s="39"/>
      <c r="C114" s="39"/>
      <c r="D114" s="36" t="s">
        <v>411</v>
      </c>
      <c r="E114" s="37" t="s">
        <v>412</v>
      </c>
    </row>
    <row r="115" spans="2:5" x14ac:dyDescent="0.25">
      <c r="B115" s="39"/>
      <c r="C115" s="39"/>
      <c r="D115" s="30" t="s">
        <v>413</v>
      </c>
      <c r="E115" s="31" t="s">
        <v>414</v>
      </c>
    </row>
    <row r="116" spans="2:5" x14ac:dyDescent="0.25">
      <c r="B116" s="39"/>
      <c r="C116" s="39"/>
      <c r="D116" s="30" t="s">
        <v>415</v>
      </c>
      <c r="E116" s="31" t="s">
        <v>416</v>
      </c>
    </row>
    <row r="117" spans="2:5" x14ac:dyDescent="0.25">
      <c r="B117" s="39"/>
      <c r="C117" s="39"/>
      <c r="D117" s="30" t="s">
        <v>417</v>
      </c>
      <c r="E117" s="31" t="s">
        <v>418</v>
      </c>
    </row>
    <row r="118" spans="2:5" x14ac:dyDescent="0.25">
      <c r="B118" s="39"/>
      <c r="C118" s="39"/>
      <c r="D118" s="36" t="s">
        <v>419</v>
      </c>
      <c r="E118" s="37" t="s">
        <v>420</v>
      </c>
    </row>
    <row r="119" spans="2:5" x14ac:dyDescent="0.25">
      <c r="B119" s="39"/>
      <c r="C119" s="39"/>
      <c r="D119" s="30" t="s">
        <v>421</v>
      </c>
      <c r="E119" s="31" t="s">
        <v>422</v>
      </c>
    </row>
    <row r="120" spans="2:5" x14ac:dyDescent="0.25">
      <c r="B120" s="39"/>
      <c r="C120" s="39"/>
      <c r="D120" s="30" t="s">
        <v>423</v>
      </c>
      <c r="E120" s="31" t="s">
        <v>424</v>
      </c>
    </row>
    <row r="121" spans="2:5" x14ac:dyDescent="0.25">
      <c r="B121" s="39"/>
      <c r="C121" s="39"/>
      <c r="D121" s="30" t="s">
        <v>425</v>
      </c>
      <c r="E121" s="31" t="s">
        <v>426</v>
      </c>
    </row>
    <row r="122" spans="2:5" x14ac:dyDescent="0.25">
      <c r="B122" s="39"/>
      <c r="C122" s="39"/>
      <c r="D122" s="30" t="s">
        <v>427</v>
      </c>
      <c r="E122" s="31" t="s">
        <v>428</v>
      </c>
    </row>
    <row r="123" spans="2:5" x14ac:dyDescent="0.25">
      <c r="B123" s="39"/>
      <c r="C123" s="39"/>
      <c r="D123" s="30" t="s">
        <v>429</v>
      </c>
      <c r="E123" s="31" t="s">
        <v>430</v>
      </c>
    </row>
    <row r="124" spans="2:5" x14ac:dyDescent="0.25">
      <c r="B124" s="39"/>
      <c r="C124" s="39"/>
      <c r="D124" s="30" t="s">
        <v>431</v>
      </c>
      <c r="E124" s="31" t="s">
        <v>432</v>
      </c>
    </row>
    <row r="125" spans="2:5" x14ac:dyDescent="0.25">
      <c r="B125" s="39"/>
      <c r="C125" s="39"/>
      <c r="D125" s="30" t="s">
        <v>433</v>
      </c>
      <c r="E125" s="31" t="s">
        <v>434</v>
      </c>
    </row>
    <row r="126" spans="2:5" x14ac:dyDescent="0.25">
      <c r="B126" s="39"/>
      <c r="C126" s="39"/>
      <c r="D126" s="30" t="s">
        <v>435</v>
      </c>
      <c r="E126" s="31" t="s">
        <v>436</v>
      </c>
    </row>
    <row r="127" spans="2:5" x14ac:dyDescent="0.25">
      <c r="B127" s="39"/>
      <c r="C127" s="39"/>
      <c r="D127" s="30" t="s">
        <v>437</v>
      </c>
      <c r="E127" s="31" t="s">
        <v>438</v>
      </c>
    </row>
    <row r="128" spans="2:5" x14ac:dyDescent="0.25">
      <c r="B128" s="39"/>
      <c r="C128" s="39"/>
      <c r="D128" s="36" t="s">
        <v>439</v>
      </c>
      <c r="E128" s="37" t="s">
        <v>440</v>
      </c>
    </row>
    <row r="129" spans="2:5" x14ac:dyDescent="0.25">
      <c r="B129" s="39"/>
      <c r="C129" s="39"/>
      <c r="D129" s="30" t="s">
        <v>441</v>
      </c>
      <c r="E129" s="31" t="s">
        <v>442</v>
      </c>
    </row>
    <row r="130" spans="2:5" x14ac:dyDescent="0.25">
      <c r="B130" s="39"/>
      <c r="C130" s="39"/>
      <c r="D130" s="40" t="s">
        <v>443</v>
      </c>
      <c r="E130" s="40" t="s">
        <v>444</v>
      </c>
    </row>
    <row r="131" spans="2:5" x14ac:dyDescent="0.25">
      <c r="B131" s="39"/>
      <c r="C131" s="39"/>
      <c r="D131" s="36" t="s">
        <v>445</v>
      </c>
      <c r="E131" s="37" t="s">
        <v>446</v>
      </c>
    </row>
    <row r="132" spans="2:5" x14ac:dyDescent="0.25">
      <c r="B132" s="39"/>
      <c r="C132" s="39"/>
      <c r="D132" s="30" t="s">
        <v>447</v>
      </c>
      <c r="E132" s="31" t="s">
        <v>448</v>
      </c>
    </row>
    <row r="133" spans="2:5" x14ac:dyDescent="0.25">
      <c r="B133" s="39"/>
      <c r="C133" s="39"/>
      <c r="D133" s="30" t="s">
        <v>449</v>
      </c>
      <c r="E133" s="31" t="s">
        <v>450</v>
      </c>
    </row>
    <row r="134" spans="2:5" x14ac:dyDescent="0.25">
      <c r="B134" s="39"/>
      <c r="C134" s="39"/>
      <c r="D134" s="30" t="s">
        <v>451</v>
      </c>
      <c r="E134" s="31" t="s">
        <v>452</v>
      </c>
    </row>
    <row r="135" spans="2:5" x14ac:dyDescent="0.25">
      <c r="B135" s="39"/>
      <c r="C135" s="39"/>
      <c r="D135" s="36" t="s">
        <v>453</v>
      </c>
      <c r="E135" s="37" t="s">
        <v>454</v>
      </c>
    </row>
    <row r="136" spans="2:5" x14ac:dyDescent="0.25">
      <c r="B136" s="39"/>
      <c r="C136" s="39"/>
      <c r="D136" s="30" t="s">
        <v>455</v>
      </c>
      <c r="E136" s="31" t="s">
        <v>456</v>
      </c>
    </row>
    <row r="137" spans="2:5" x14ac:dyDescent="0.25">
      <c r="B137" s="39"/>
      <c r="C137" s="39"/>
      <c r="D137" s="30" t="s">
        <v>457</v>
      </c>
      <c r="E137" s="31" t="s">
        <v>458</v>
      </c>
    </row>
    <row r="138" spans="2:5" x14ac:dyDescent="0.25">
      <c r="B138" s="39"/>
      <c r="C138" s="39"/>
      <c r="D138" s="40" t="s">
        <v>459</v>
      </c>
      <c r="E138" s="40" t="s">
        <v>460</v>
      </c>
    </row>
    <row r="139" spans="2:5" x14ac:dyDescent="0.25">
      <c r="B139" s="39"/>
      <c r="C139" s="39"/>
      <c r="D139" s="36" t="s">
        <v>461</v>
      </c>
      <c r="E139" s="37" t="s">
        <v>462</v>
      </c>
    </row>
    <row r="140" spans="2:5" x14ac:dyDescent="0.25">
      <c r="B140" s="39"/>
      <c r="C140" s="39"/>
      <c r="D140" s="30" t="s">
        <v>463</v>
      </c>
      <c r="E140" s="31" t="s">
        <v>464</v>
      </c>
    </row>
    <row r="141" spans="2:5" x14ac:dyDescent="0.25">
      <c r="B141" s="39"/>
      <c r="C141" s="39"/>
      <c r="D141" s="30" t="s">
        <v>465</v>
      </c>
      <c r="E141" s="31" t="s">
        <v>466</v>
      </c>
    </row>
    <row r="142" spans="2:5" x14ac:dyDescent="0.25">
      <c r="B142" s="39"/>
      <c r="C142" s="39"/>
      <c r="D142" s="30" t="s">
        <v>467</v>
      </c>
      <c r="E142" s="31" t="s">
        <v>468</v>
      </c>
    </row>
    <row r="143" spans="2:5" x14ac:dyDescent="0.25">
      <c r="B143" s="39"/>
      <c r="C143" s="39"/>
      <c r="D143" s="30" t="s">
        <v>469</v>
      </c>
      <c r="E143" s="31" t="s">
        <v>470</v>
      </c>
    </row>
    <row r="144" spans="2:5" x14ac:dyDescent="0.25">
      <c r="B144" s="39"/>
      <c r="C144" s="39"/>
      <c r="D144" s="30" t="s">
        <v>471</v>
      </c>
      <c r="E144" s="31" t="s">
        <v>472</v>
      </c>
    </row>
    <row r="145" spans="2:5" x14ac:dyDescent="0.25">
      <c r="B145" s="39"/>
      <c r="C145" s="39"/>
      <c r="D145" s="30" t="s">
        <v>473</v>
      </c>
      <c r="E145" s="31" t="s">
        <v>474</v>
      </c>
    </row>
    <row r="146" spans="2:5" x14ac:dyDescent="0.25">
      <c r="B146" s="39"/>
      <c r="C146" s="39"/>
      <c r="D146" s="30" t="s">
        <v>475</v>
      </c>
      <c r="E146" s="31" t="s">
        <v>476</v>
      </c>
    </row>
    <row r="147" spans="2:5" x14ac:dyDescent="0.25">
      <c r="B147" s="39"/>
      <c r="C147" s="39"/>
      <c r="D147" s="40" t="s">
        <v>477</v>
      </c>
      <c r="E147" s="40" t="s">
        <v>478</v>
      </c>
    </row>
    <row r="148" spans="2:5" x14ac:dyDescent="0.25">
      <c r="B148" s="39"/>
      <c r="C148" s="39"/>
      <c r="D148" s="36" t="s">
        <v>479</v>
      </c>
      <c r="E148" s="37" t="s">
        <v>480</v>
      </c>
    </row>
    <row r="149" spans="2:5" x14ac:dyDescent="0.25">
      <c r="B149" s="39"/>
      <c r="C149" s="39"/>
      <c r="D149" s="30" t="s">
        <v>481</v>
      </c>
      <c r="E149" s="31" t="s">
        <v>482</v>
      </c>
    </row>
    <row r="150" spans="2:5" x14ac:dyDescent="0.25">
      <c r="B150" s="39"/>
      <c r="C150" s="39"/>
      <c r="D150" s="30" t="s">
        <v>483</v>
      </c>
      <c r="E150" s="31" t="s">
        <v>484</v>
      </c>
    </row>
    <row r="151" spans="2:5" x14ac:dyDescent="0.25">
      <c r="B151" s="39"/>
      <c r="C151" s="39"/>
      <c r="D151" s="30" t="s">
        <v>485</v>
      </c>
      <c r="E151" s="31" t="s">
        <v>486</v>
      </c>
    </row>
    <row r="152" spans="2:5" x14ac:dyDescent="0.25">
      <c r="B152" s="39"/>
      <c r="C152" s="39"/>
      <c r="D152" s="36" t="s">
        <v>487</v>
      </c>
      <c r="E152" s="37" t="s">
        <v>488</v>
      </c>
    </row>
    <row r="153" spans="2:5" x14ac:dyDescent="0.25">
      <c r="B153" s="39"/>
      <c r="C153" s="39"/>
      <c r="D153" s="30" t="s">
        <v>489</v>
      </c>
      <c r="E153" s="31" t="s">
        <v>490</v>
      </c>
    </row>
    <row r="154" spans="2:5" x14ac:dyDescent="0.25">
      <c r="B154" s="39"/>
      <c r="C154" s="39"/>
      <c r="D154" s="40" t="s">
        <v>491</v>
      </c>
      <c r="E154" s="40" t="s">
        <v>492</v>
      </c>
    </row>
    <row r="155" spans="2:5" x14ac:dyDescent="0.25">
      <c r="B155" s="39"/>
      <c r="C155" s="39"/>
      <c r="D155" s="36" t="s">
        <v>493</v>
      </c>
      <c r="E155" s="37" t="s">
        <v>494</v>
      </c>
    </row>
    <row r="156" spans="2:5" x14ac:dyDescent="0.25">
      <c r="B156" s="39"/>
      <c r="C156" s="39"/>
      <c r="D156" s="30" t="s">
        <v>495</v>
      </c>
      <c r="E156" s="31" t="s">
        <v>496</v>
      </c>
    </row>
    <row r="157" spans="2:5" x14ac:dyDescent="0.25">
      <c r="B157" s="39"/>
      <c r="C157" s="39"/>
      <c r="D157" s="30" t="s">
        <v>497</v>
      </c>
      <c r="E157" s="31" t="s">
        <v>498</v>
      </c>
    </row>
    <row r="158" spans="2:5" x14ac:dyDescent="0.25">
      <c r="B158" s="39"/>
      <c r="C158" s="39"/>
      <c r="D158" s="30" t="s">
        <v>499</v>
      </c>
      <c r="E158" s="31" t="s">
        <v>500</v>
      </c>
    </row>
    <row r="159" spans="2:5" x14ac:dyDescent="0.25">
      <c r="B159" s="39"/>
      <c r="C159" s="39"/>
      <c r="D159" s="30" t="s">
        <v>501</v>
      </c>
      <c r="E159" s="31" t="s">
        <v>502</v>
      </c>
    </row>
    <row r="160" spans="2:5" x14ac:dyDescent="0.25">
      <c r="B160" s="39"/>
      <c r="C160" s="39"/>
      <c r="D160" s="30" t="s">
        <v>503</v>
      </c>
      <c r="E160" s="31" t="s">
        <v>504</v>
      </c>
    </row>
    <row r="161" spans="2:5" x14ac:dyDescent="0.25">
      <c r="B161" s="39"/>
      <c r="C161" s="39"/>
      <c r="D161" s="36" t="s">
        <v>505</v>
      </c>
      <c r="E161" s="37" t="s">
        <v>506</v>
      </c>
    </row>
    <row r="162" spans="2:5" x14ac:dyDescent="0.25">
      <c r="B162" s="39"/>
      <c r="C162" s="39"/>
      <c r="D162" s="30" t="s">
        <v>507</v>
      </c>
      <c r="E162" s="31" t="s">
        <v>508</v>
      </c>
    </row>
    <row r="163" spans="2:5" x14ac:dyDescent="0.25">
      <c r="B163" s="39"/>
      <c r="C163" s="39"/>
      <c r="D163" s="30" t="s">
        <v>509</v>
      </c>
      <c r="E163" s="31" t="s">
        <v>510</v>
      </c>
    </row>
    <row r="164" spans="2:5" ht="15.75" thickBot="1" x14ac:dyDescent="0.3">
      <c r="B164" s="39"/>
      <c r="C164" s="39"/>
      <c r="D164" s="32" t="s">
        <v>511</v>
      </c>
      <c r="E164" s="33" t="s">
        <v>512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Audit Analysis</vt:lpstr>
      <vt:lpstr>NC Log</vt:lpstr>
      <vt:lpstr>Clause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Raj</dc:creator>
  <cp:lastModifiedBy>Rahul Raj</cp:lastModifiedBy>
  <dcterms:created xsi:type="dcterms:W3CDTF">2011-12-14T21:07:41Z</dcterms:created>
  <dcterms:modified xsi:type="dcterms:W3CDTF">2014-12-15T15:41:58Z</dcterms:modified>
</cp:coreProperties>
</file>